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30F3BA6-F5FE-4F31-B7A1-1EEFA2BD1A7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6" i="7"/>
  <c r="D7" i="7"/>
  <c r="D8" i="7"/>
  <c r="D9" i="7"/>
  <c r="D10" i="7"/>
  <c r="D6" i="7"/>
  <c r="C7" i="7"/>
  <c r="C8" i="7"/>
  <c r="C9" i="7"/>
  <c r="C10" i="7"/>
  <c r="C6" i="7"/>
  <c r="A7" i="7"/>
  <c r="B7" i="7"/>
  <c r="A8" i="7"/>
  <c r="B8" i="7"/>
  <c r="A9" i="7"/>
  <c r="B9" i="7"/>
  <c r="A10" i="7"/>
  <c r="B10" i="7"/>
  <c r="B6" i="7"/>
  <c r="A6" i="7"/>
</calcChain>
</file>

<file path=xl/sharedStrings.xml><?xml version="1.0" encoding="utf-8"?>
<sst xmlns="http://schemas.openxmlformats.org/spreadsheetml/2006/main" count="31" uniqueCount="23">
  <si>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</si>
  <si>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</si>
  <si>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</si>
  <si>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</si>
  <si>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</si>
  <si>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</si>
  <si>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Singapore</t>
    <phoneticPr fontId="2"/>
  </si>
  <si>
    <t>SIN</t>
    <phoneticPr fontId="2"/>
  </si>
  <si>
    <t>V</t>
    <phoneticPr fontId="2"/>
  </si>
  <si>
    <t>中部海運営業所
TEL：052-307-6910
FAX：052-307-6915</t>
  </si>
  <si>
    <t>N/A</t>
  </si>
  <si>
    <r>
      <rPr>
        <sz val="7"/>
        <rFont val="Arial MT"/>
        <family val="2"/>
      </rPr>
      <t>WAN HAI 331</t>
    </r>
  </si>
  <si>
    <r>
      <rPr>
        <sz val="7"/>
        <rFont val="Arial MT"/>
        <family val="2"/>
      </rPr>
      <t>024N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</si>
  <si>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</si>
  <si>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</si>
  <si>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097E</t>
    </r>
  </si>
  <si>
    <r>
      <rPr>
        <sz val="7"/>
        <rFont val="Arial MT"/>
        <family val="2"/>
      </rPr>
      <t>ATHENS BRIDGE</t>
    </r>
  </si>
  <si>
    <r>
      <rPr>
        <sz val="7"/>
        <rFont val="Arial MT"/>
        <family val="2"/>
      </rPr>
      <t>1186N</t>
    </r>
  </si>
  <si>
    <r>
      <rPr>
        <sz val="7"/>
        <rFont val="Arial MT"/>
        <family val="2"/>
      </rPr>
      <t>EMMANUEL P</t>
    </r>
  </si>
  <si>
    <r>
      <rPr>
        <sz val="7"/>
        <rFont val="Arial MT"/>
        <family val="2"/>
      </rPr>
      <t>011N</t>
    </r>
  </si>
  <si>
    <r>
      <rPr>
        <sz val="7"/>
        <rFont val="Arial MT"/>
        <family val="2"/>
      </rPr>
      <t>NAVIOS VERDE</t>
    </r>
  </si>
  <si>
    <r>
      <rPr>
        <sz val="7"/>
        <rFont val="Arial MT"/>
        <family val="2"/>
      </rPr>
      <t>185N</t>
    </r>
  </si>
  <si>
    <r>
      <rPr>
        <sz val="7"/>
        <rFont val="Arial MT"/>
        <family val="2"/>
      </rPr>
      <t>ONE HENRY HUD</t>
    </r>
    <r>
      <rPr>
        <sz val="7"/>
        <rFont val="Arial MT"/>
      </rPr>
      <t>SON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</si>
</sst>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\-mm\-yy;@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  <xf numFmtId="0" fontId="24" fillId="0" borderId="0"/>
  </cellStyleXfs>
  <cellXfs count="6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5" fillId="5" borderId="9" xfId="0" applyFont="1" applyFill="1" applyBorder="1" applyAlignment="1">
      <alignment horizontal="left" vertical="center" wrapText="1"/>
    </xf>
    <xf numFmtId="15" fontId="25" fillId="5" borderId="9" xfId="0" applyNumberFormat="1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 wrapText="1"/>
    </xf>
    <xf numFmtId="15" fontId="25" fillId="6" borderId="0" xfId="0" applyNumberFormat="1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15" fontId="25" fillId="5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0" fillId="5" borderId="0" xfId="0" applyFill="1" applyBorder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6" fillId="0" borderId="11" xfId="22" applyFont="1" applyFill="1" applyBorder="1" applyAlignment="1">
      <alignment horizontal="left" vertical="top" wrapText="1"/>
    </xf>
    <xf numFmtId="178" fontId="27" fillId="0" borderId="11" xfId="22" applyNumberFormat="1" applyFont="1" applyFill="1" applyBorder="1" applyAlignment="1">
      <alignment horizontal="center" vertical="top" shrinkToFit="1"/>
    </xf>
    <xf numFmtId="1" fontId="27" fillId="0" borderId="11" xfId="22" applyNumberFormat="1" applyFont="1" applyFill="1" applyBorder="1" applyAlignment="1">
      <alignment horizontal="right" vertical="top" shrinkToFit="1"/>
    </xf>
    <xf numFmtId="178" fontId="27" fillId="0" borderId="11" xfId="22" applyNumberFormat="1" applyFont="1" applyFill="1" applyBorder="1" applyAlignment="1">
      <alignment horizontal="left" vertical="top" shrinkToFi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8" fillId="0" borderId="11" xfId="22" applyFont="1" applyFill="1" applyBorder="1" applyAlignment="1">
      <alignment horizontal="left" vertical="top" wrapText="1"/>
    </xf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E105F02-EFC4-45EB-9B9F-A6A593B9B0F8}"/>
    <cellStyle name="標準 6 2" xfId="23" xr:uid="{DCD89A5C-E024-4B79-A60E-A5D126AD65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12</xdr:row>
      <xdr:rowOff>142875</xdr:rowOff>
    </xdr:from>
    <xdr:to>
      <xdr:col>5</xdr:col>
      <xdr:colOff>1357311</xdr:colOff>
      <xdr:row>14</xdr:row>
      <xdr:rowOff>538165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9572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40</xdr:col>
      <xdr:colOff>438642</xdr:colOff>
      <xdr:row>216</xdr:row>
      <xdr:rowOff>74612</xdr:rowOff>
    </xdr:from>
    <xdr:to>
      <xdr:col>53</xdr:col>
      <xdr:colOff>13739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EABF7CA-9A1B-43CA-96C5-EA81865BC501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3"/>
  <sheetViews>
    <sheetView tabSelected="1" view="pageBreakPreview" zoomScale="40" zoomScaleNormal="25" zoomScaleSheetLayoutView="40" zoomScalePageLayoutView="10" workbookViewId="0">
      <selection activeCell="J1" sqref="J1:W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23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23" width="9" hidden="1" customWidth="1"/>
  </cols>
  <sheetData>
    <row r="1" spans="1:23" s="2" customFormat="1" ht="106.15" customHeight="1">
      <c r="A1" s="18" t="s">
        <v>6</v>
      </c>
      <c r="B1" s="19"/>
      <c r="C1" s="19"/>
      <c r="D1" s="19"/>
      <c r="E1" s="19"/>
      <c r="F1" s="63" t="s">
        <v>9</v>
      </c>
      <c r="G1" s="63"/>
      <c r="H1" s="63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9"/>
      <c r="D3" s="9"/>
      <c r="E3" s="25">
        <v>46191</v>
      </c>
      <c r="F3" s="26" t="s">
        <v>8</v>
      </c>
      <c r="G3" s="13"/>
      <c r="I3" s="9"/>
      <c r="J3" s="3"/>
      <c r="K3" s="3"/>
      <c r="L3" s="3"/>
      <c r="M3" s="3"/>
      <c r="N3" s="3"/>
    </row>
    <row r="4" spans="1:23" s="2" customFormat="1" ht="87" customHeight="1">
      <c r="A4" s="59" t="s">
        <v>0</v>
      </c>
      <c r="B4" s="61" t="s">
        <v>5</v>
      </c>
      <c r="C4" s="61" t="s">
        <v>1</v>
      </c>
      <c r="D4" s="21" t="s">
        <v>7</v>
      </c>
      <c r="E4" s="22" t="s">
        <v>4</v>
      </c>
      <c r="F4" s="17"/>
      <c r="G4" s="3"/>
      <c r="J4" s="3"/>
      <c r="K4" s="3"/>
      <c r="L4" s="3"/>
      <c r="M4" s="3"/>
      <c r="N4" s="3"/>
    </row>
    <row r="5" spans="1:23" s="2" customFormat="1" ht="38.25" customHeight="1" thickBot="1">
      <c r="A5" s="60"/>
      <c r="B5" s="62"/>
      <c r="C5" s="62"/>
      <c r="D5" s="23" t="s">
        <v>2</v>
      </c>
      <c r="E5" s="24" t="s">
        <v>3</v>
      </c>
      <c r="F5" s="15"/>
      <c r="G5" s="3"/>
      <c r="J5" s="3"/>
      <c r="K5" s="3"/>
      <c r="L5" s="3"/>
      <c r="M5" s="3"/>
      <c r="N5" s="3"/>
    </row>
    <row r="6" spans="1:23" s="28" customFormat="1" ht="57" customHeight="1">
      <c r="A6" s="43" t="str">
        <f>J6</f>
        <v>WAN HAI 331</v>
      </c>
      <c r="B6" s="48" t="str">
        <f>K6</f>
        <v>024N</v>
      </c>
      <c r="C6" s="49">
        <f>R6</f>
        <v>46191</v>
      </c>
      <c r="D6" s="49">
        <f>N6</f>
        <v>46196</v>
      </c>
      <c r="E6" s="50">
        <f>O6</f>
        <v>46210</v>
      </c>
      <c r="F6" s="15"/>
      <c r="G6" s="27"/>
      <c r="I6" s="29"/>
      <c r="J6" s="44" t="s">
        <v>11</v>
      </c>
      <c r="K6" s="44" t="s">
        <v>12</v>
      </c>
      <c r="L6" s="45">
        <v>46191</v>
      </c>
      <c r="M6" s="44" t="s">
        <v>13</v>
      </c>
      <c r="N6" s="45">
        <v>46196</v>
      </c>
      <c r="O6" s="45">
        <v>46210</v>
      </c>
      <c r="P6" s="46">
        <v>14</v>
      </c>
      <c r="Q6" s="46">
        <v>19</v>
      </c>
      <c r="R6" s="45">
        <v>46191</v>
      </c>
      <c r="S6" s="47">
        <v>46191</v>
      </c>
      <c r="T6" s="44" t="s">
        <v>14</v>
      </c>
      <c r="U6" s="31">
        <v>46136</v>
      </c>
      <c r="V6" s="30" t="s">
        <v>10</v>
      </c>
      <c r="W6" s="32"/>
    </row>
    <row r="7" spans="1:23" s="34" customFormat="1" ht="57" customHeight="1">
      <c r="A7" s="51" t="str">
        <f t="shared" ref="A7:A10" si="0">J7</f>
        <v>ONE HENRY HUDSON</v>
      </c>
      <c r="B7" s="52" t="str">
        <f t="shared" ref="B7:B10" si="1">K7</f>
        <v>097E</v>
      </c>
      <c r="C7" s="53">
        <f t="shared" ref="C7:C10" si="2">R7</f>
        <v>46199</v>
      </c>
      <c r="D7" s="53">
        <f t="shared" ref="D7:D10" si="3">N7</f>
        <v>46205</v>
      </c>
      <c r="E7" s="54">
        <f t="shared" ref="E7:E10" si="4">O7</f>
        <v>46217</v>
      </c>
      <c r="F7" s="15"/>
      <c r="G7" s="33"/>
      <c r="I7" s="35"/>
      <c r="J7" s="64" t="s">
        <v>22</v>
      </c>
      <c r="K7" s="44" t="s">
        <v>15</v>
      </c>
      <c r="L7" s="45">
        <v>46199</v>
      </c>
      <c r="M7" s="44" t="s">
        <v>13</v>
      </c>
      <c r="N7" s="45">
        <v>46205</v>
      </c>
      <c r="O7" s="45">
        <v>46217</v>
      </c>
      <c r="P7" s="46">
        <v>12</v>
      </c>
      <c r="Q7" s="46">
        <v>18</v>
      </c>
      <c r="R7" s="45">
        <v>46199</v>
      </c>
      <c r="S7" s="47">
        <v>46199</v>
      </c>
      <c r="T7" s="44" t="s">
        <v>14</v>
      </c>
      <c r="U7" s="37"/>
      <c r="V7" s="36"/>
      <c r="W7" s="36"/>
    </row>
    <row r="8" spans="1:23" s="34" customFormat="1" ht="57" customHeight="1">
      <c r="A8" s="51" t="str">
        <f t="shared" si="0"/>
        <v>ATHENS BRIDGE</v>
      </c>
      <c r="B8" s="52" t="str">
        <f t="shared" si="1"/>
        <v>1186N</v>
      </c>
      <c r="C8" s="53">
        <f t="shared" si="2"/>
        <v>46206</v>
      </c>
      <c r="D8" s="53">
        <f t="shared" si="3"/>
        <v>46211</v>
      </c>
      <c r="E8" s="54">
        <f t="shared" si="4"/>
        <v>46225</v>
      </c>
      <c r="F8" s="15"/>
      <c r="G8" s="33"/>
      <c r="I8" s="35"/>
      <c r="J8" s="44" t="s">
        <v>16</v>
      </c>
      <c r="K8" s="44" t="s">
        <v>17</v>
      </c>
      <c r="L8" s="45">
        <v>46206</v>
      </c>
      <c r="M8" s="44" t="s">
        <v>13</v>
      </c>
      <c r="N8" s="45">
        <v>46211</v>
      </c>
      <c r="O8" s="45">
        <v>46225</v>
      </c>
      <c r="P8" s="46">
        <v>14</v>
      </c>
      <c r="Q8" s="46">
        <v>19</v>
      </c>
      <c r="R8" s="45">
        <v>46206</v>
      </c>
      <c r="S8" s="47">
        <v>46191</v>
      </c>
      <c r="T8" s="44" t="s">
        <v>14</v>
      </c>
      <c r="U8" s="39"/>
      <c r="V8" s="38"/>
      <c r="W8" s="38"/>
    </row>
    <row r="9" spans="1:23" s="40" customFormat="1" ht="57" customHeight="1">
      <c r="A9" s="51" t="str">
        <f t="shared" si="0"/>
        <v>EMMANUEL P</v>
      </c>
      <c r="B9" s="52" t="str">
        <f t="shared" si="1"/>
        <v>011N</v>
      </c>
      <c r="C9" s="53">
        <f t="shared" si="2"/>
        <v>46212</v>
      </c>
      <c r="D9" s="53">
        <f t="shared" si="3"/>
        <v>46217</v>
      </c>
      <c r="E9" s="54">
        <f t="shared" si="4"/>
        <v>46231</v>
      </c>
      <c r="F9" s="15"/>
      <c r="J9" s="44" t="s">
        <v>18</v>
      </c>
      <c r="K9" s="44" t="s">
        <v>19</v>
      </c>
      <c r="L9" s="45">
        <v>46212</v>
      </c>
      <c r="M9" s="44" t="s">
        <v>13</v>
      </c>
      <c r="N9" s="45">
        <v>46217</v>
      </c>
      <c r="O9" s="45">
        <v>46231</v>
      </c>
      <c r="P9" s="46">
        <v>14</v>
      </c>
      <c r="Q9" s="46">
        <v>19</v>
      </c>
      <c r="R9" s="45">
        <v>46212</v>
      </c>
      <c r="S9" s="47">
        <v>46212</v>
      </c>
      <c r="T9" s="44" t="s">
        <v>14</v>
      </c>
      <c r="U9" s="37"/>
      <c r="V9" s="36"/>
      <c r="W9" s="36"/>
    </row>
    <row r="10" spans="1:23" s="40" customFormat="1" ht="57" customHeight="1" thickBot="1">
      <c r="A10" s="55" t="str">
        <f t="shared" si="0"/>
        <v>NAVIOS VERDE</v>
      </c>
      <c r="B10" s="56" t="str">
        <f t="shared" si="1"/>
        <v>185N</v>
      </c>
      <c r="C10" s="57">
        <f t="shared" si="2"/>
        <v>46226</v>
      </c>
      <c r="D10" s="57">
        <f t="shared" si="3"/>
        <v>46231</v>
      </c>
      <c r="E10" s="58">
        <f t="shared" si="4"/>
        <v>46245</v>
      </c>
      <c r="F10" s="15"/>
      <c r="J10" s="44" t="s">
        <v>20</v>
      </c>
      <c r="K10" s="44" t="s">
        <v>21</v>
      </c>
      <c r="L10" s="45">
        <v>46226</v>
      </c>
      <c r="M10" s="44" t="s">
        <v>13</v>
      </c>
      <c r="N10" s="45">
        <v>46231</v>
      </c>
      <c r="O10" s="45">
        <v>46245</v>
      </c>
      <c r="P10" s="46">
        <v>14</v>
      </c>
      <c r="Q10" s="46">
        <v>19</v>
      </c>
      <c r="R10" s="45">
        <v>46226</v>
      </c>
      <c r="S10" s="47">
        <v>46226</v>
      </c>
      <c r="T10" s="44" t="s">
        <v>14</v>
      </c>
      <c r="U10" s="39"/>
      <c r="V10" s="38"/>
      <c r="W10" s="41"/>
    </row>
    <row r="11" spans="1:23" s="40" customFormat="1" ht="57" customHeight="1">
      <c r="A11" s="20"/>
      <c r="B11" s="14"/>
      <c r="C11" s="16"/>
      <c r="D11" s="16"/>
      <c r="E11" s="16"/>
      <c r="F11" s="15"/>
      <c r="J11" s="42"/>
      <c r="K11" s="42"/>
      <c r="L11" s="42"/>
      <c r="M11" s="42"/>
      <c r="N11" s="42"/>
    </row>
    <row r="12" spans="1:23" s="3" customFormat="1" ht="57" customHeight="1">
      <c r="A12" s="20"/>
      <c r="B12" s="14"/>
      <c r="C12" s="16"/>
      <c r="D12" s="16"/>
      <c r="E12" s="16"/>
      <c r="F12" s="16"/>
      <c r="J12" s="10"/>
      <c r="K12" s="10"/>
      <c r="L12" s="10"/>
      <c r="M12" s="10"/>
      <c r="N12" s="10"/>
    </row>
    <row r="13" spans="1:23" s="3" customFormat="1" ht="57" customHeight="1">
      <c r="A13" s="20"/>
      <c r="B13" s="14"/>
      <c r="C13" s="16"/>
      <c r="D13" s="16"/>
      <c r="E13" s="16"/>
      <c r="F13" s="16"/>
      <c r="J13" s="10"/>
      <c r="K13" s="10"/>
      <c r="L13" s="10"/>
      <c r="M13" s="10"/>
      <c r="N13" s="10"/>
    </row>
    <row r="14" spans="1:23" s="3" customFormat="1" ht="57" customHeight="1">
      <c r="A14" s="20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23" s="3" customFormat="1" ht="57" customHeight="1">
      <c r="F15" s="16"/>
      <c r="J15" s="10"/>
      <c r="K15" s="10"/>
      <c r="L15" s="10"/>
      <c r="M15" s="10"/>
      <c r="N15" s="10"/>
    </row>
    <row r="16" spans="1:23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2026-06-18T08:32:21Z</cp:lastPrinted>
  <dcterms:created xsi:type="dcterms:W3CDTF">2016-03-18T07:26:58Z</dcterms:created>
  <dcterms:modified xsi:type="dcterms:W3CDTF">2026-06-18T08:32:28Z</dcterms:modified>
</cp:coreProperties>
</file>