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A66007FB-0EAC-41A5-85C0-56CFCA4ED07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AL21" i="1"/>
  <c r="K21" i="1"/>
  <c r="L21" i="1" s="1"/>
  <c r="I21" i="1"/>
  <c r="J21" i="1" s="1"/>
  <c r="G21" i="1"/>
  <c r="H21" i="1" s="1"/>
  <c r="E21" i="1"/>
  <c r="F21" i="1" s="1"/>
  <c r="C21" i="1"/>
  <c r="D21" i="1" s="1"/>
  <c r="AL20" i="1"/>
  <c r="K20" i="1"/>
  <c r="L20" i="1" s="1"/>
  <c r="I20" i="1"/>
  <c r="J20" i="1" s="1"/>
  <c r="H20" i="1"/>
  <c r="G20" i="1"/>
  <c r="F20" i="1"/>
  <c r="E20" i="1"/>
  <c r="C20" i="1"/>
  <c r="D20" i="1" s="1"/>
  <c r="A20" i="1" s="1"/>
  <c r="B20" i="1"/>
  <c r="AL19" i="1"/>
  <c r="K19" i="1"/>
  <c r="L19" i="1" s="1"/>
  <c r="I19" i="1"/>
  <c r="J19" i="1" s="1"/>
  <c r="G19" i="1"/>
  <c r="H19" i="1" s="1"/>
  <c r="F19" i="1"/>
  <c r="E19" i="1"/>
  <c r="D19" i="1"/>
  <c r="A19" i="1" s="1"/>
  <c r="C19" i="1"/>
  <c r="B19" i="1"/>
  <c r="AL18" i="1"/>
  <c r="K18" i="1"/>
  <c r="L18" i="1" s="1"/>
  <c r="J18" i="1"/>
  <c r="I18" i="1"/>
  <c r="H18" i="1"/>
  <c r="G18" i="1"/>
  <c r="E18" i="1"/>
  <c r="F18" i="1" s="1"/>
  <c r="C18" i="1"/>
  <c r="D18" i="1" s="1"/>
  <c r="B18" i="1"/>
  <c r="AL17" i="1"/>
  <c r="K17" i="1"/>
  <c r="L17" i="1" s="1"/>
  <c r="I17" i="1"/>
  <c r="J17" i="1" s="1"/>
  <c r="H17" i="1"/>
  <c r="G17" i="1"/>
  <c r="F17" i="1"/>
  <c r="E17" i="1"/>
  <c r="C17" i="1"/>
  <c r="D17" i="1" s="1"/>
  <c r="A17" i="1" s="1"/>
  <c r="B17" i="1"/>
  <c r="AL16" i="1"/>
  <c r="L16" i="1"/>
  <c r="K16" i="1"/>
  <c r="J16" i="1"/>
  <c r="I16" i="1"/>
  <c r="G16" i="1"/>
  <c r="H16" i="1" s="1"/>
  <c r="E16" i="1"/>
  <c r="F16" i="1" s="1"/>
  <c r="C16" i="1"/>
  <c r="D16" i="1" s="1"/>
  <c r="B16" i="1"/>
  <c r="AL15" i="1"/>
  <c r="K15" i="1"/>
  <c r="L15" i="1" s="1"/>
  <c r="J15" i="1"/>
  <c r="I15" i="1"/>
  <c r="H15" i="1"/>
  <c r="G15" i="1"/>
  <c r="E15" i="1"/>
  <c r="F15" i="1" s="1"/>
  <c r="C15" i="1"/>
  <c r="D15" i="1" s="1"/>
  <c r="B15" i="1"/>
  <c r="AL14" i="1"/>
  <c r="L14" i="1"/>
  <c r="K14" i="1"/>
  <c r="I14" i="1"/>
  <c r="J14" i="1" s="1"/>
  <c r="G14" i="1"/>
  <c r="H14" i="1" s="1"/>
  <c r="E14" i="1"/>
  <c r="F14" i="1" s="1"/>
  <c r="C14" i="1"/>
  <c r="D14" i="1" s="1"/>
  <c r="A14" i="1" s="1"/>
  <c r="B14" i="1"/>
  <c r="AL13" i="1"/>
  <c r="L13" i="1"/>
  <c r="K13" i="1"/>
  <c r="J13" i="1"/>
  <c r="I13" i="1"/>
  <c r="G13" i="1"/>
  <c r="H13" i="1" s="1"/>
  <c r="E13" i="1"/>
  <c r="F13" i="1" s="1"/>
  <c r="C13" i="1"/>
  <c r="D13" i="1" s="1"/>
  <c r="A13" i="1" s="1"/>
  <c r="B13" i="1"/>
  <c r="AL12" i="1"/>
  <c r="K12" i="1"/>
  <c r="L12" i="1" s="1"/>
  <c r="I12" i="1"/>
  <c r="J12" i="1" s="1"/>
  <c r="G12" i="1"/>
  <c r="H12" i="1" s="1"/>
  <c r="E12" i="1"/>
  <c r="F12" i="1" s="1"/>
  <c r="D12" i="1"/>
  <c r="C12" i="1"/>
  <c r="B12" i="1"/>
  <c r="AL11" i="1"/>
  <c r="L11" i="1"/>
  <c r="K11" i="1"/>
  <c r="I11" i="1"/>
  <c r="J11" i="1" s="1"/>
  <c r="G11" i="1"/>
  <c r="H11" i="1" s="1"/>
  <c r="E11" i="1"/>
  <c r="F11" i="1" s="1"/>
  <c r="C11" i="1"/>
  <c r="D11" i="1" s="1"/>
  <c r="B11" i="1"/>
  <c r="AL10" i="1"/>
  <c r="K10" i="1"/>
  <c r="L10" i="1" s="1"/>
  <c r="I10" i="1"/>
  <c r="J10" i="1" s="1"/>
  <c r="G10" i="1"/>
  <c r="H10" i="1" s="1"/>
  <c r="F10" i="1"/>
  <c r="E10" i="1"/>
  <c r="D10" i="1"/>
  <c r="A10" i="1" s="1"/>
  <c r="C10" i="1"/>
  <c r="B10" i="1"/>
  <c r="A21" i="1" l="1"/>
  <c r="A11" i="1"/>
  <c r="A18" i="1"/>
  <c r="A16" i="1"/>
  <c r="A12" i="1"/>
  <c r="A15" i="1"/>
</calcChain>
</file>

<file path=xl/sharedStrings.xml><?xml version="1.0" encoding="utf-8"?>
<sst xmlns="http://schemas.openxmlformats.org/spreadsheetml/2006/main" count="99" uniqueCount="65">
  <si>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</si>
  <si>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</si>
  <si>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</si>
  <si>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</si>
  <si>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</si>
  <si>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</si>
  <si>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</si>
  <si>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</si>
  <si>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</si>
  <si>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</si>
  <si>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</si>
  <si>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</si>
  <si>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</si>
  <si>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</si>
  <si>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</si>
  <si>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</si>
  <si>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</si>
  <si>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</si>
  <si>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</si>
  <si>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</si>
  <si>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</si>
  <si>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</si>
  <si>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</si>
  <si>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</si>
  <si>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</si>
  <si>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</si>
  <si>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</si>
  <si>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</si>
  <si>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</si>
  <si>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</si>
  <si>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</si>
  <si>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</si>
  <si>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</si>
  <si>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</si>
  <si>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</si>
  <si>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8～11 DAYS</t>
    <phoneticPr fontId="4"/>
  </si>
  <si>
    <t>YM IMMENSE</t>
  </si>
  <si>
    <t>HORAI BRIDGE</t>
  </si>
  <si>
    <t>YM INCEPTION</t>
  </si>
  <si>
    <t>0111W</t>
  </si>
  <si>
    <t>DELPHINUS C</t>
  </si>
  <si>
    <t>224S</t>
  </si>
  <si>
    <t>274S</t>
  </si>
  <si>
    <t>※YM IMPROVEMENT</t>
    <phoneticPr fontId="3"/>
  </si>
  <si>
    <t>最終</t>
    <rPh sb="0" eb="2">
      <t>サイシュウ</t>
    </rPh>
    <phoneticPr fontId="3"/>
  </si>
  <si>
    <t>金</t>
  </si>
  <si>
    <t>YML</t>
  </si>
  <si>
    <t>YM IMPROVEMENT</t>
  </si>
  <si>
    <t>月</t>
  </si>
  <si>
    <t>ONE</t>
  </si>
  <si>
    <t>BROOKLYN BRIDGE</t>
  </si>
  <si>
    <t>0183W</t>
  </si>
  <si>
    <t>407S</t>
  </si>
  <si>
    <t>BAI CHAY BRIDGE</t>
  </si>
  <si>
    <t>0152W</t>
  </si>
  <si>
    <t>246S</t>
  </si>
  <si>
    <t>SEASPAN OSAKA</t>
  </si>
  <si>
    <t>0035W</t>
  </si>
  <si>
    <t>275S</t>
  </si>
  <si>
    <t>NYK FUJI</t>
  </si>
  <si>
    <t>0138W</t>
  </si>
  <si>
    <t>225S</t>
  </si>
  <si>
    <t>TO BE ANNOUNCED</t>
  </si>
  <si>
    <t>MOL EARNEST</t>
  </si>
  <si>
    <t>0116W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</si>
</sst>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6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Segoe UI"/>
      <family val="2"/>
      <charset val="128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sz val="11"/>
      <color indexed="9"/>
      <name val="宋体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theme="4" tint="0.39948728904080327"/>
        <bgColor indexed="64"/>
      </patternFill>
    </fill>
    <fill>
      <patternFill patternType="solid">
        <fgColor theme="6" tint="0.79949339274269848"/>
        <bgColor indexed="64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theme="9" tint="0.39942625202185128"/>
        <bgColor indexed="64"/>
      </patternFill>
    </fill>
    <fill>
      <patternFill patternType="solid">
        <fgColor theme="5" tint="0.39948728904080327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medium">
        <color theme="4" tint="0.39942625202185128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5630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7" fillId="0" borderId="0">
      <alignment vertical="center"/>
    </xf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31" fillId="96" borderId="0" applyNumberFormat="0" applyBorder="0" applyAlignment="0" applyProtection="0"/>
    <xf numFmtId="0" fontId="31" fillId="98" borderId="0" applyNumberFormat="0" applyBorder="0" applyAlignment="0" applyProtection="0"/>
    <xf numFmtId="0" fontId="158" fillId="16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>
      <alignment vertical="center"/>
    </xf>
    <xf numFmtId="0" fontId="31" fillId="102" borderId="0" applyNumberFormat="0" applyBorder="0" applyAlignment="0" applyProtection="0"/>
    <xf numFmtId="0" fontId="158" fillId="0" borderId="0"/>
    <xf numFmtId="0" fontId="31" fillId="102" borderId="0" applyNumberFormat="0" applyBorder="0" applyAlignment="0" applyProtection="0"/>
    <xf numFmtId="0" fontId="158" fillId="0" borderId="0"/>
    <xf numFmtId="0" fontId="31" fillId="105" borderId="0" applyNumberFormat="0" applyBorder="0" applyAlignment="0" applyProtection="0"/>
    <xf numFmtId="0" fontId="158" fillId="0" borderId="0"/>
    <xf numFmtId="0" fontId="158" fillId="0" borderId="0"/>
    <xf numFmtId="0" fontId="158" fillId="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96" borderId="0" applyNumberFormat="0" applyBorder="0" applyAlignment="0" applyProtection="0"/>
    <xf numFmtId="0" fontId="158" fillId="0" borderId="0"/>
    <xf numFmtId="0" fontId="158" fillId="23" borderId="0" applyNumberFormat="0" applyBorder="0" applyAlignment="0" applyProtection="0"/>
    <xf numFmtId="0" fontId="159" fillId="0" borderId="0"/>
    <xf numFmtId="0" fontId="158" fillId="0" borderId="0"/>
    <xf numFmtId="0" fontId="160" fillId="24" borderId="0" applyNumberFormat="0" applyBorder="0" applyAlignment="0" applyProtection="0">
      <alignment vertical="center"/>
    </xf>
    <xf numFmtId="0" fontId="158" fillId="16" borderId="0" applyNumberFormat="0" applyBorder="0" applyAlignment="0" applyProtection="0"/>
    <xf numFmtId="0" fontId="158" fillId="0" borderId="0"/>
    <xf numFmtId="0" fontId="31" fillId="110" borderId="0" applyNumberFormat="0" applyBorder="0" applyAlignment="0" applyProtection="0"/>
    <xf numFmtId="0" fontId="158" fillId="0" borderId="0"/>
    <xf numFmtId="0" fontId="158" fillId="5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2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9" borderId="0" applyNumberFormat="0" applyBorder="0" applyAlignment="0" applyProtection="0"/>
    <xf numFmtId="0" fontId="158" fillId="29" borderId="0" applyNumberFormat="0" applyBorder="0" applyAlignment="0" applyProtection="0">
      <alignment vertical="center"/>
    </xf>
    <xf numFmtId="0" fontId="31" fillId="97" borderId="0" applyNumberFormat="0" applyBorder="0" applyAlignment="0" applyProtection="0"/>
    <xf numFmtId="0" fontId="31" fillId="107" borderId="0" applyNumberFormat="0" applyBorder="0" applyAlignment="0" applyProtection="0"/>
    <xf numFmtId="0" fontId="158" fillId="0" borderId="0"/>
    <xf numFmtId="0" fontId="158" fillId="16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95" borderId="0" applyNumberFormat="0" applyBorder="0" applyAlignment="0" applyProtection="0"/>
    <xf numFmtId="0" fontId="158" fillId="0" borderId="0"/>
    <xf numFmtId="0" fontId="160" fillId="18" borderId="0" applyNumberFormat="0" applyBorder="0" applyAlignment="0" applyProtection="0">
      <alignment vertical="center"/>
    </xf>
    <xf numFmtId="0" fontId="158" fillId="0" borderId="0"/>
    <xf numFmtId="0" fontId="31" fillId="115" borderId="0" applyNumberFormat="0" applyBorder="0" applyAlignment="0" applyProtection="0"/>
    <xf numFmtId="0" fontId="31" fillId="109" borderId="0" applyNumberFormat="0" applyBorder="0" applyAlignment="0" applyProtection="0"/>
    <xf numFmtId="0" fontId="158" fillId="0" borderId="0">
      <alignment vertical="center"/>
    </xf>
    <xf numFmtId="0" fontId="158" fillId="0" borderId="0"/>
    <xf numFmtId="0" fontId="31" fillId="116" borderId="0" applyNumberFormat="0" applyBorder="0" applyAlignment="0" applyProtection="0"/>
    <xf numFmtId="0" fontId="158" fillId="0" borderId="0"/>
    <xf numFmtId="0" fontId="31" fillId="39" borderId="0" applyNumberFormat="0" applyBorder="0" applyAlignment="0" applyProtection="0">
      <alignment vertical="center"/>
    </xf>
    <xf numFmtId="0" fontId="158" fillId="0" borderId="0"/>
    <xf numFmtId="0" fontId="31" fillId="39" borderId="0" applyNumberFormat="0" applyBorder="0" applyAlignment="0" applyProtection="0">
      <alignment vertical="center"/>
    </xf>
    <xf numFmtId="0" fontId="158" fillId="0" borderId="0"/>
    <xf numFmtId="0" fontId="31" fillId="97" borderId="0" applyNumberFormat="0" applyBorder="0" applyAlignment="0" applyProtection="0"/>
    <xf numFmtId="0" fontId="158" fillId="0" borderId="0"/>
    <xf numFmtId="0" fontId="158" fillId="34" borderId="0" applyNumberFormat="0" applyBorder="0" applyAlignment="0" applyProtection="0"/>
    <xf numFmtId="0" fontId="31" fillId="99" borderId="0" applyNumberFormat="0" applyBorder="0" applyAlignment="0" applyProtection="0"/>
    <xf numFmtId="0" fontId="31" fillId="103" borderId="0" applyNumberFormat="0" applyBorder="0" applyAlignment="0" applyProtection="0"/>
    <xf numFmtId="0" fontId="31" fillId="98" borderId="0" applyNumberFormat="0" applyBorder="0" applyAlignment="0" applyProtection="0"/>
    <xf numFmtId="0" fontId="31" fillId="99" borderId="0" applyNumberFormat="0" applyBorder="0" applyAlignment="0" applyProtection="0"/>
    <xf numFmtId="0" fontId="158" fillId="0" borderId="0"/>
    <xf numFmtId="0" fontId="158" fillId="0" borderId="0"/>
    <xf numFmtId="0" fontId="158" fillId="34" borderId="0" applyNumberFormat="0" applyBorder="0" applyAlignment="0" applyProtection="0"/>
    <xf numFmtId="0" fontId="31" fillId="99" borderId="0" applyNumberFormat="0" applyBorder="0" applyAlignment="0" applyProtection="0"/>
    <xf numFmtId="0" fontId="158" fillId="51" borderId="0" applyNumberFormat="0" applyBorder="0" applyAlignment="0" applyProtection="0"/>
    <xf numFmtId="0" fontId="158" fillId="0" borderId="0"/>
    <xf numFmtId="0" fontId="31" fillId="99" borderId="0" applyNumberFormat="0" applyBorder="0" applyAlignment="0" applyProtection="0"/>
    <xf numFmtId="0" fontId="158" fillId="0" borderId="0"/>
    <xf numFmtId="0" fontId="31" fillId="110" borderId="0" applyNumberFormat="0" applyBorder="0" applyAlignment="0" applyProtection="0"/>
    <xf numFmtId="0" fontId="31" fillId="98" borderId="0" applyNumberFormat="0" applyBorder="0" applyAlignment="0" applyProtection="0"/>
    <xf numFmtId="0" fontId="158" fillId="0" borderId="0"/>
    <xf numFmtId="0" fontId="158" fillId="34" borderId="0" applyNumberFormat="0" applyBorder="0" applyAlignment="0" applyProtection="0"/>
    <xf numFmtId="0" fontId="31" fillId="110" borderId="0" applyNumberFormat="0" applyBorder="0" applyAlignment="0" applyProtection="0"/>
    <xf numFmtId="0" fontId="31" fillId="110" borderId="0" applyNumberFormat="0" applyBorder="0" applyAlignment="0" applyProtection="0"/>
    <xf numFmtId="0" fontId="158" fillId="19" borderId="0" applyNumberFormat="0" applyBorder="0" applyAlignment="0" applyProtection="0"/>
    <xf numFmtId="0" fontId="160" fillId="18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31" fillId="95" borderId="0" applyNumberFormat="0" applyBorder="0" applyAlignment="0" applyProtection="0"/>
    <xf numFmtId="0" fontId="158" fillId="0" borderId="0"/>
    <xf numFmtId="0" fontId="31" fillId="107" borderId="0" applyNumberFormat="0" applyBorder="0" applyAlignment="0" applyProtection="0"/>
    <xf numFmtId="0" fontId="158" fillId="0" borderId="0"/>
    <xf numFmtId="0" fontId="31" fillId="96" borderId="0" applyNumberFormat="0" applyBorder="0" applyAlignment="0" applyProtection="0"/>
    <xf numFmtId="0" fontId="158" fillId="16" borderId="0" applyNumberFormat="0" applyBorder="0" applyAlignment="0" applyProtection="0"/>
    <xf numFmtId="0" fontId="158" fillId="0" borderId="0"/>
    <xf numFmtId="0" fontId="158" fillId="0" borderId="0"/>
    <xf numFmtId="0" fontId="31" fillId="96" borderId="0" applyNumberFormat="0" applyBorder="0" applyAlignment="0" applyProtection="0"/>
    <xf numFmtId="0" fontId="158" fillId="0" borderId="0">
      <alignment vertical="center"/>
    </xf>
    <xf numFmtId="0" fontId="158" fillId="0" borderId="0"/>
    <xf numFmtId="0" fontId="158" fillId="1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31" fillId="95" borderId="0" applyNumberFormat="0" applyBorder="0" applyAlignment="0" applyProtection="0"/>
    <xf numFmtId="0" fontId="158" fillId="0" borderId="0"/>
    <xf numFmtId="0" fontId="159" fillId="0" borderId="0"/>
    <xf numFmtId="0" fontId="158" fillId="0" borderId="0">
      <alignment vertical="center"/>
    </xf>
    <xf numFmtId="0" fontId="31" fillId="108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95" borderId="0" applyNumberFormat="0" applyBorder="0" applyAlignment="0" applyProtection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19" borderId="0" applyNumberFormat="0" applyBorder="0" applyAlignment="0" applyProtection="0"/>
    <xf numFmtId="0" fontId="158" fillId="0" borderId="0"/>
    <xf numFmtId="0" fontId="158" fillId="59" borderId="0" applyNumberFormat="0" applyBorder="0" applyAlignment="0" applyProtection="0"/>
    <xf numFmtId="0" fontId="160" fillId="27" borderId="0" applyNumberFormat="0" applyBorder="0" applyAlignment="0" applyProtection="0">
      <alignment vertical="center"/>
    </xf>
    <xf numFmtId="0" fontId="31" fillId="114" borderId="0" applyNumberFormat="0" applyBorder="0" applyAlignment="0" applyProtection="0"/>
    <xf numFmtId="0" fontId="31" fillId="106" borderId="0" applyNumberFormat="0" applyBorder="0" applyAlignment="0" applyProtection="0"/>
    <xf numFmtId="0" fontId="158" fillId="0" borderId="0"/>
    <xf numFmtId="0" fontId="158" fillId="0" borderId="0"/>
    <xf numFmtId="0" fontId="31" fillId="114" borderId="0" applyNumberFormat="0" applyBorder="0" applyAlignment="0" applyProtection="0"/>
    <xf numFmtId="0" fontId="158" fillId="0" borderId="0"/>
    <xf numFmtId="0" fontId="31" fillId="114" borderId="0" applyNumberFormat="0" applyBorder="0" applyAlignment="0" applyProtection="0"/>
    <xf numFmtId="0" fontId="158" fillId="0" borderId="0"/>
    <xf numFmtId="0" fontId="158" fillId="0" borderId="0"/>
    <xf numFmtId="0" fontId="158" fillId="0" borderId="0">
      <alignment vertical="center"/>
    </xf>
    <xf numFmtId="0" fontId="31" fillId="114" borderId="0" applyNumberFormat="0" applyBorder="0" applyAlignment="0" applyProtection="0"/>
    <xf numFmtId="0" fontId="158" fillId="0" borderId="0"/>
    <xf numFmtId="0" fontId="31" fillId="103" borderId="0" applyNumberFormat="0" applyBorder="0" applyAlignment="0" applyProtection="0"/>
    <xf numFmtId="0" fontId="158" fillId="59" borderId="0" applyNumberFormat="0" applyBorder="0" applyAlignment="0" applyProtection="0"/>
    <xf numFmtId="0" fontId="31" fillId="106" borderId="0" applyNumberFormat="0" applyBorder="0" applyAlignment="0" applyProtection="0"/>
    <xf numFmtId="0" fontId="31" fillId="103" borderId="0" applyNumberFormat="0" applyBorder="0" applyAlignment="0" applyProtection="0"/>
    <xf numFmtId="0" fontId="31" fillId="103" borderId="0" applyNumberFormat="0" applyBorder="0" applyAlignment="0" applyProtection="0"/>
    <xf numFmtId="0" fontId="159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31" fillId="112" borderId="0" applyNumberFormat="0" applyBorder="0" applyAlignment="0" applyProtection="0"/>
    <xf numFmtId="0" fontId="158" fillId="0" borderId="0"/>
    <xf numFmtId="0" fontId="31" fillId="39" borderId="0" applyNumberFormat="0" applyBorder="0" applyAlignment="0" applyProtection="0">
      <alignment vertical="center"/>
    </xf>
    <xf numFmtId="0" fontId="31" fillId="111" borderId="0" applyNumberFormat="0" applyBorder="0" applyAlignment="0" applyProtection="0"/>
    <xf numFmtId="0" fontId="31" fillId="113" borderId="0" applyNumberFormat="0" applyBorder="0" applyAlignment="0" applyProtection="0"/>
    <xf numFmtId="0" fontId="158" fillId="0" borderId="0"/>
    <xf numFmtId="0" fontId="31" fillId="111" borderId="0" applyNumberFormat="0" applyBorder="0" applyAlignment="0" applyProtection="0"/>
    <xf numFmtId="0" fontId="158" fillId="0" borderId="0"/>
    <xf numFmtId="0" fontId="158" fillId="29" borderId="0" applyNumberFormat="0" applyBorder="0" applyAlignment="0" applyProtection="0"/>
    <xf numFmtId="0" fontId="158" fillId="0" borderId="0"/>
    <xf numFmtId="0" fontId="31" fillId="111" borderId="0" applyNumberFormat="0" applyBorder="0" applyAlignment="0" applyProtection="0"/>
    <xf numFmtId="0" fontId="31" fillId="102" borderId="0" applyNumberFormat="0" applyBorder="0" applyAlignment="0" applyProtection="0"/>
    <xf numFmtId="0" fontId="158" fillId="0" borderId="0"/>
    <xf numFmtId="0" fontId="31" fillId="111" borderId="0" applyNumberFormat="0" applyBorder="0" applyAlignment="0" applyProtection="0"/>
    <xf numFmtId="0" fontId="159" fillId="2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113" borderId="0" applyNumberFormat="0" applyBorder="0" applyAlignment="0" applyProtection="0"/>
    <xf numFmtId="0" fontId="158" fillId="0" borderId="0"/>
    <xf numFmtId="0" fontId="158" fillId="0" borderId="0"/>
    <xf numFmtId="0" fontId="158" fillId="29" borderId="0" applyNumberFormat="0" applyBorder="0" applyAlignment="0" applyProtection="0">
      <alignment vertical="center"/>
    </xf>
    <xf numFmtId="0" fontId="158" fillId="0" borderId="0"/>
    <xf numFmtId="0" fontId="159" fillId="7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16" borderId="0" applyNumberFormat="0" applyBorder="0" applyAlignment="0" applyProtection="0"/>
    <xf numFmtId="0" fontId="159" fillId="51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8" fillId="0" borderId="0"/>
    <xf numFmtId="0" fontId="159" fillId="34" borderId="0" applyNumberFormat="0" applyBorder="0" applyAlignment="0" applyProtection="0">
      <alignment vertical="center"/>
    </xf>
    <xf numFmtId="0" fontId="158" fillId="0" borderId="0"/>
    <xf numFmtId="0" fontId="159" fillId="16" borderId="0" applyNumberFormat="0" applyBorder="0" applyAlignment="0" applyProtection="0">
      <alignment vertical="center"/>
    </xf>
    <xf numFmtId="0" fontId="158" fillId="29" borderId="0" applyNumberFormat="0" applyBorder="0" applyAlignment="0" applyProtection="0">
      <alignment vertical="center"/>
    </xf>
    <xf numFmtId="0" fontId="158" fillId="8" borderId="0" applyNumberFormat="0" applyBorder="0" applyAlignment="0" applyProtection="0"/>
    <xf numFmtId="0" fontId="158" fillId="23" borderId="0" applyNumberFormat="0" applyBorder="0" applyAlignment="0" applyProtection="0"/>
    <xf numFmtId="0" fontId="31" fillId="100" borderId="0" applyNumberFormat="0" applyBorder="0" applyAlignment="0" applyProtection="0"/>
    <xf numFmtId="0" fontId="158" fillId="0" borderId="0"/>
    <xf numFmtId="0" fontId="31" fillId="105" borderId="0" applyNumberFormat="0" applyBorder="0" applyAlignment="0" applyProtection="0"/>
    <xf numFmtId="0" fontId="158" fillId="0" borderId="0"/>
    <xf numFmtId="0" fontId="31" fillId="105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31" fillId="105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22" borderId="0" applyNumberFormat="0" applyBorder="0" applyAlignment="0" applyProtection="0"/>
    <xf numFmtId="0" fontId="158" fillId="0" borderId="0"/>
    <xf numFmtId="0" fontId="31" fillId="100" borderId="0" applyNumberFormat="0" applyBorder="0" applyAlignment="0" applyProtection="0"/>
    <xf numFmtId="0" fontId="158" fillId="23" borderId="0" applyNumberFormat="0" applyBorder="0" applyAlignment="0" applyProtection="0"/>
    <xf numFmtId="0" fontId="158" fillId="0" borderId="0"/>
    <xf numFmtId="0" fontId="31" fillId="100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100" borderId="0" applyNumberFormat="0" applyBorder="0" applyAlignment="0" applyProtection="0"/>
    <xf numFmtId="0" fontId="158" fillId="0" borderId="0"/>
    <xf numFmtId="0" fontId="158" fillId="0" borderId="0"/>
    <xf numFmtId="0" fontId="159" fillId="19" borderId="0" applyNumberFormat="0" applyBorder="0" applyAlignment="0" applyProtection="0">
      <alignment vertical="center"/>
    </xf>
    <xf numFmtId="0" fontId="158" fillId="51" borderId="0" applyNumberFormat="0" applyBorder="0" applyAlignment="0" applyProtection="0"/>
    <xf numFmtId="0" fontId="158" fillId="0" borderId="0"/>
    <xf numFmtId="0" fontId="159" fillId="18" borderId="0" applyNumberFormat="0" applyBorder="0" applyAlignment="0" applyProtection="0">
      <alignment vertical="center"/>
    </xf>
    <xf numFmtId="0" fontId="31" fillId="104" borderId="0" applyNumberFormat="0" applyBorder="0" applyAlignment="0" applyProtection="0"/>
    <xf numFmtId="0" fontId="158" fillId="0" borderId="0"/>
    <xf numFmtId="0" fontId="31" fillId="101" borderId="0" applyNumberFormat="0" applyBorder="0" applyAlignment="0" applyProtection="0"/>
    <xf numFmtId="0" fontId="31" fillId="108" borderId="0" applyNumberFormat="0" applyBorder="0" applyAlignment="0" applyProtection="0"/>
    <xf numFmtId="0" fontId="31" fillId="108" borderId="0" applyNumberFormat="0" applyBorder="0" applyAlignment="0" applyProtection="0"/>
    <xf numFmtId="0" fontId="158" fillId="0" borderId="0"/>
    <xf numFmtId="0" fontId="31" fillId="115" borderId="0" applyNumberFormat="0" applyBorder="0" applyAlignment="0" applyProtection="0"/>
    <xf numFmtId="0" fontId="158" fillId="0" borderId="0"/>
    <xf numFmtId="0" fontId="158" fillId="0" borderId="0"/>
    <xf numFmtId="0" fontId="158" fillId="51" borderId="0" applyNumberFormat="0" applyBorder="0" applyAlignment="0" applyProtection="0"/>
    <xf numFmtId="0" fontId="31" fillId="113" borderId="0" applyNumberFormat="0" applyBorder="0" applyAlignment="0" applyProtection="0"/>
    <xf numFmtId="0" fontId="31" fillId="108" borderId="0" applyNumberFormat="0" applyBorder="0" applyAlignment="0" applyProtection="0"/>
    <xf numFmtId="0" fontId="158" fillId="0" borderId="0"/>
    <xf numFmtId="0" fontId="31" fillId="104" borderId="0" applyNumberFormat="0" applyBorder="0" applyAlignment="0" applyProtection="0"/>
    <xf numFmtId="0" fontId="31" fillId="104" borderId="0" applyNumberFormat="0" applyBorder="0" applyAlignment="0" applyProtection="0"/>
    <xf numFmtId="0" fontId="158" fillId="0" borderId="0"/>
    <xf numFmtId="0" fontId="158" fillId="0" borderId="0"/>
    <xf numFmtId="0" fontId="31" fillId="104" borderId="0" applyNumberFormat="0" applyBorder="0" applyAlignment="0" applyProtection="0"/>
    <xf numFmtId="0" fontId="158" fillId="0" borderId="0">
      <alignment vertical="center"/>
    </xf>
    <xf numFmtId="0" fontId="158" fillId="0" borderId="0"/>
    <xf numFmtId="0" fontId="159" fillId="10" borderId="0" applyNumberFormat="0" applyBorder="0" applyAlignment="0" applyProtection="0">
      <alignment vertical="center"/>
    </xf>
    <xf numFmtId="0" fontId="158" fillId="0" borderId="0"/>
    <xf numFmtId="0" fontId="159" fillId="13" borderId="0" applyNumberFormat="0" applyBorder="0" applyAlignment="0" applyProtection="0">
      <alignment vertical="center"/>
    </xf>
    <xf numFmtId="0" fontId="158" fillId="0" borderId="0"/>
    <xf numFmtId="0" fontId="159" fillId="19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22" borderId="0" applyNumberFormat="0" applyBorder="0" applyAlignment="0" applyProtection="0"/>
    <xf numFmtId="0" fontId="31" fillId="115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113" borderId="0" applyNumberFormat="0" applyBorder="0" applyAlignment="0" applyProtection="0"/>
    <xf numFmtId="0" fontId="158" fillId="0" borderId="0">
      <alignment vertical="center"/>
    </xf>
    <xf numFmtId="0" fontId="158" fillId="0" borderId="0"/>
    <xf numFmtId="43" fontId="65" fillId="0" borderId="0" applyFont="0" applyFill="0" applyBorder="0" applyAlignment="0" applyProtection="0"/>
    <xf numFmtId="0" fontId="158" fillId="0" borderId="0"/>
    <xf numFmtId="0" fontId="158" fillId="19" borderId="0" applyNumberFormat="0" applyBorder="0" applyAlignment="0" applyProtection="0"/>
    <xf numFmtId="0" fontId="158" fillId="8" borderId="0" applyNumberFormat="0" applyBorder="0" applyAlignment="0" applyProtection="0"/>
    <xf numFmtId="0" fontId="158" fillId="0" borderId="0"/>
    <xf numFmtId="0" fontId="158" fillId="1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8" borderId="0" applyNumberFormat="0" applyBorder="0" applyAlignment="0" applyProtection="0"/>
    <xf numFmtId="0" fontId="158" fillId="0" borderId="0"/>
    <xf numFmtId="0" fontId="31" fillId="97" borderId="0" applyNumberFormat="0" applyBorder="0" applyAlignment="0" applyProtection="0"/>
    <xf numFmtId="0" fontId="158" fillId="0" borderId="0"/>
    <xf numFmtId="0" fontId="158" fillId="0" borderId="0"/>
    <xf numFmtId="0" fontId="158" fillId="16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16" borderId="0" applyNumberFormat="0" applyBorder="0" applyAlignment="0" applyProtection="0">
      <alignment vertical="center"/>
    </xf>
    <xf numFmtId="0" fontId="158" fillId="0" borderId="0"/>
    <xf numFmtId="0" fontId="31" fillId="112" borderId="0" applyNumberFormat="0" applyBorder="0" applyAlignment="0" applyProtection="0"/>
    <xf numFmtId="0" fontId="158" fillId="0" borderId="0"/>
    <xf numFmtId="0" fontId="31" fillId="101" borderId="0" applyNumberFormat="0" applyBorder="0" applyAlignment="0" applyProtection="0"/>
    <xf numFmtId="0" fontId="31" fillId="107" borderId="0" applyNumberFormat="0" applyBorder="0" applyAlignment="0" applyProtection="0"/>
    <xf numFmtId="0" fontId="158" fillId="0" borderId="0"/>
    <xf numFmtId="0" fontId="158" fillId="16" borderId="0" applyNumberFormat="0" applyBorder="0" applyAlignment="0" applyProtection="0">
      <alignment vertical="center"/>
    </xf>
    <xf numFmtId="0" fontId="158" fillId="0" borderId="0"/>
    <xf numFmtId="0" fontId="158" fillId="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9" borderId="0" applyNumberFormat="0" applyBorder="0" applyAlignment="0" applyProtection="0"/>
    <xf numFmtId="0" fontId="158" fillId="0" borderId="0"/>
    <xf numFmtId="0" fontId="31" fillId="106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60" fillId="24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8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8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117" borderId="0" applyNumberFormat="0" applyBorder="0" applyAlignment="0" applyProtection="0"/>
    <xf numFmtId="0" fontId="158" fillId="0" borderId="0"/>
    <xf numFmtId="0" fontId="158" fillId="0" borderId="0"/>
    <xf numFmtId="0" fontId="158" fillId="1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19" borderId="0" applyNumberFormat="0" applyBorder="0" applyAlignment="0" applyProtection="0"/>
    <xf numFmtId="0" fontId="158" fillId="0" borderId="0"/>
    <xf numFmtId="0" fontId="31" fillId="109" borderId="0" applyNumberFormat="0" applyBorder="0" applyAlignment="0" applyProtection="0"/>
    <xf numFmtId="0" fontId="31" fillId="112" borderId="0" applyNumberFormat="0" applyBorder="0" applyAlignment="0" applyProtection="0"/>
    <xf numFmtId="0" fontId="158" fillId="0" borderId="0"/>
    <xf numFmtId="0" fontId="154" fillId="0" borderId="0"/>
    <xf numFmtId="0" fontId="158" fillId="0" borderId="0"/>
    <xf numFmtId="0" fontId="158" fillId="8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8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27" borderId="0" applyNumberFormat="0" applyBorder="0" applyAlignment="0" applyProtection="0">
      <alignment vertical="center"/>
    </xf>
    <xf numFmtId="0" fontId="159" fillId="12" borderId="0" applyNumberFormat="0" applyBorder="0" applyAlignment="0" applyProtection="0">
      <alignment vertical="center"/>
    </xf>
    <xf numFmtId="0" fontId="158" fillId="0" borderId="0"/>
    <xf numFmtId="0" fontId="31" fillId="109" borderId="0" applyNumberFormat="0" applyBorder="0" applyAlignment="0" applyProtection="0"/>
    <xf numFmtId="0" fontId="158" fillId="0" borderId="0"/>
    <xf numFmtId="0" fontId="158" fillId="0" borderId="0"/>
    <xf numFmtId="0" fontId="160" fillId="50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16" borderId="0" applyNumberFormat="0" applyBorder="0" applyAlignment="0" applyProtection="0"/>
    <xf numFmtId="0" fontId="158" fillId="0" borderId="0"/>
    <xf numFmtId="0" fontId="31" fillId="116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31" fillId="117" borderId="0" applyNumberFormat="0" applyBorder="0" applyAlignment="0" applyProtection="0"/>
    <xf numFmtId="0" fontId="158" fillId="0" borderId="0"/>
    <xf numFmtId="0" fontId="31" fillId="117" borderId="0" applyNumberFormat="0" applyBorder="0" applyAlignment="0" applyProtection="0"/>
    <xf numFmtId="0" fontId="158" fillId="19" borderId="0" applyNumberFormat="0" applyBorder="0" applyAlignment="0" applyProtection="0"/>
    <xf numFmtId="0" fontId="31" fillId="117" borderId="0" applyNumberFormat="0" applyBorder="0" applyAlignment="0" applyProtection="0"/>
    <xf numFmtId="0" fontId="158" fillId="0" borderId="0"/>
    <xf numFmtId="0" fontId="159" fillId="0" borderId="0"/>
    <xf numFmtId="0" fontId="159" fillId="0" borderId="0"/>
    <xf numFmtId="0" fontId="160" fillId="21" borderId="0" applyNumberFormat="0" applyBorder="0" applyAlignment="0" applyProtection="0">
      <alignment vertical="center"/>
    </xf>
    <xf numFmtId="0" fontId="158" fillId="0" borderId="0"/>
    <xf numFmtId="0" fontId="159" fillId="0" borderId="0"/>
    <xf numFmtId="0" fontId="31" fillId="102" borderId="0" applyNumberFormat="0" applyBorder="0" applyAlignment="0" applyProtection="0"/>
    <xf numFmtId="0" fontId="158" fillId="1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116" borderId="0" applyNumberFormat="0" applyBorder="0" applyAlignment="0" applyProtection="0"/>
    <xf numFmtId="0" fontId="158" fillId="0" borderId="0"/>
    <xf numFmtId="0" fontId="158" fillId="16" borderId="0" applyNumberFormat="0" applyBorder="0" applyAlignment="0" applyProtection="0"/>
    <xf numFmtId="0" fontId="158" fillId="0" borderId="0"/>
    <xf numFmtId="0" fontId="31" fillId="10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116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31" fillId="98" borderId="0" applyNumberFormat="0" applyBorder="0" applyAlignment="0" applyProtection="0"/>
    <xf numFmtId="0" fontId="31" fillId="97" borderId="0" applyNumberFormat="0" applyBorder="0" applyAlignment="0" applyProtection="0"/>
    <xf numFmtId="0" fontId="160" fillId="27" borderId="0" applyNumberFormat="0" applyBorder="0" applyAlignment="0" applyProtection="0">
      <alignment vertical="center"/>
    </xf>
    <xf numFmtId="0" fontId="158" fillId="9" borderId="0" applyNumberFormat="0" applyBorder="0" applyAlignment="0" applyProtection="0"/>
    <xf numFmtId="0" fontId="31" fillId="101" borderId="0" applyNumberFormat="0" applyBorder="0" applyAlignment="0" applyProtection="0"/>
    <xf numFmtId="0" fontId="158" fillId="8" borderId="0" applyNumberFormat="0" applyBorder="0" applyAlignment="0" applyProtection="0"/>
    <xf numFmtId="0" fontId="158" fillId="0" borderId="0"/>
    <xf numFmtId="0" fontId="31" fillId="107" borderId="0" applyNumberFormat="0" applyBorder="0" applyAlignment="0" applyProtection="0"/>
    <xf numFmtId="0" fontId="158" fillId="8" borderId="0" applyNumberFormat="0" applyBorder="0" applyAlignment="0" applyProtection="0"/>
    <xf numFmtId="0" fontId="31" fillId="112" borderId="0" applyNumberFormat="0" applyBorder="0" applyAlignment="0" applyProtection="0"/>
    <xf numFmtId="0" fontId="158" fillId="0" borderId="0"/>
    <xf numFmtId="0" fontId="158" fillId="0" borderId="0"/>
    <xf numFmtId="0" fontId="158" fillId="50" borderId="0" applyNumberFormat="0" applyBorder="0" applyAlignment="0" applyProtection="0"/>
    <xf numFmtId="0" fontId="31" fillId="106" borderId="0" applyNumberFormat="0" applyBorder="0" applyAlignment="0" applyProtection="0"/>
    <xf numFmtId="0" fontId="158" fillId="0" borderId="0"/>
    <xf numFmtId="0" fontId="158" fillId="0" borderId="0"/>
    <xf numFmtId="0" fontId="31" fillId="101" borderId="0" applyNumberFormat="0" applyBorder="0" applyAlignment="0" applyProtection="0"/>
    <xf numFmtId="0" fontId="158" fillId="50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50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31" fillId="115" borderId="0" applyNumberFormat="0" applyBorder="0" applyAlignment="0" applyProtection="0"/>
    <xf numFmtId="0" fontId="158" fillId="22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24" borderId="0" applyNumberFormat="0" applyBorder="0" applyAlignment="0" applyProtection="0">
      <alignment vertical="center"/>
    </xf>
    <xf numFmtId="0" fontId="158" fillId="0" borderId="0"/>
    <xf numFmtId="0" fontId="160" fillId="18" borderId="0" applyNumberFormat="0" applyBorder="0" applyAlignment="0" applyProtection="0">
      <alignment vertical="center"/>
    </xf>
    <xf numFmtId="0" fontId="160" fillId="10" borderId="0" applyNumberFormat="0" applyBorder="0" applyAlignment="0" applyProtection="0">
      <alignment vertical="center"/>
    </xf>
    <xf numFmtId="0" fontId="160" fillId="10" borderId="0" applyNumberFormat="0" applyBorder="0" applyAlignment="0" applyProtection="0">
      <alignment vertical="center"/>
    </xf>
    <xf numFmtId="0" fontId="160" fillId="10" borderId="0" applyNumberFormat="0" applyBorder="0" applyAlignment="0" applyProtection="0">
      <alignment vertical="center"/>
    </xf>
    <xf numFmtId="0" fontId="158" fillId="0" borderId="0"/>
    <xf numFmtId="0" fontId="160" fillId="21" borderId="0" applyNumberFormat="0" applyBorder="0" applyAlignment="0" applyProtection="0">
      <alignment vertical="center"/>
    </xf>
    <xf numFmtId="0" fontId="160" fillId="50" borderId="0" applyNumberFormat="0" applyBorder="0" applyAlignment="0" applyProtection="0">
      <alignment vertical="center"/>
    </xf>
    <xf numFmtId="0" fontId="160" fillId="50" borderId="0" applyNumberFormat="0" applyBorder="0" applyAlignment="0" applyProtection="0">
      <alignment vertical="center"/>
    </xf>
    <xf numFmtId="0" fontId="158" fillId="0" borderId="0"/>
    <xf numFmtId="0" fontId="160" fillId="87" borderId="0" applyNumberFormat="0" applyBorder="0" applyAlignment="0" applyProtection="0">
      <alignment vertical="center"/>
    </xf>
    <xf numFmtId="0" fontId="158" fillId="0" borderId="0">
      <alignment vertical="center"/>
    </xf>
    <xf numFmtId="0" fontId="158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60" fillId="21" borderId="0" applyNumberFormat="0" applyBorder="0" applyAlignment="0" applyProtection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47" fillId="0" borderId="53" applyNumberFormat="0" applyFill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60" fillId="7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14" fontId="108" fillId="0" borderId="0" applyFill="0" applyBorder="0" applyAlignment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>
      <alignment vertical="center"/>
    </xf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60" fillId="7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9" fillId="0" borderId="0"/>
    <xf numFmtId="0" fontId="159" fillId="0" borderId="0"/>
    <xf numFmtId="0" fontId="159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2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87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43" fontId="65" fillId="0" borderId="0" applyFont="0" applyFill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47" fillId="0" borderId="54" applyNumberFormat="0" applyFill="0" applyAlignment="0" applyProtection="0"/>
    <xf numFmtId="0" fontId="158" fillId="0" borderId="0"/>
    <xf numFmtId="0" fontId="158" fillId="0" borderId="0"/>
    <xf numFmtId="0" fontId="47" fillId="0" borderId="53" applyNumberFormat="0" applyFill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47" fillId="0" borderId="53" applyNumberFormat="0" applyFill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27" fillId="0" borderId="0" applyNumberFormat="0" applyFill="0" applyBorder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71" borderId="0" applyNumberFormat="0" applyBorder="0" applyAlignment="0" applyProtection="0">
      <alignment vertical="center"/>
    </xf>
    <xf numFmtId="0" fontId="160" fillId="7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22" borderId="0" applyNumberFormat="0" applyBorder="0" applyAlignment="0" applyProtection="0">
      <alignment vertical="center"/>
    </xf>
    <xf numFmtId="0" fontId="160" fillId="50" borderId="0" applyNumberFormat="0" applyBorder="0" applyAlignment="0" applyProtection="0">
      <alignment vertical="center"/>
    </xf>
    <xf numFmtId="0" fontId="160" fillId="9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4" fillId="0" borderId="0"/>
    <xf numFmtId="0" fontId="31" fillId="0" borderId="0">
      <alignment vertical="center"/>
    </xf>
    <xf numFmtId="0" fontId="156" fillId="0" borderId="0">
      <alignment vertical="center"/>
    </xf>
    <xf numFmtId="0" fontId="156" fillId="0" borderId="0">
      <alignment vertical="center"/>
    </xf>
    <xf numFmtId="0" fontId="156" fillId="0" borderId="0">
      <alignment vertical="center"/>
    </xf>
    <xf numFmtId="0" fontId="47" fillId="0" borderId="54" applyNumberFormat="0" applyFill="0" applyAlignment="0" applyProtection="0"/>
    <xf numFmtId="0" fontId="47" fillId="0" borderId="53" applyNumberFormat="0" applyFill="0" applyAlignment="0" applyProtection="0"/>
    <xf numFmtId="0" fontId="27" fillId="0" borderId="0" applyNumberFormat="0" applyFill="0" applyBorder="0" applyProtection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158" fillId="0" borderId="0"/>
    <xf numFmtId="0" fontId="158" fillId="0" borderId="0"/>
    <xf numFmtId="0" fontId="160" fillId="71" borderId="0" applyNumberFormat="0" applyBorder="0" applyAlignment="0" applyProtection="0">
      <alignment vertical="center"/>
    </xf>
    <xf numFmtId="0" fontId="160" fillId="71" borderId="0" applyNumberFormat="0" applyBorder="0" applyAlignment="0" applyProtection="0">
      <alignment vertical="center"/>
    </xf>
    <xf numFmtId="0" fontId="160" fillId="22" borderId="0" applyNumberFormat="0" applyBorder="0" applyAlignment="0" applyProtection="0">
      <alignment vertical="center"/>
    </xf>
    <xf numFmtId="0" fontId="160" fillId="50" borderId="0" applyNumberFormat="0" applyBorder="0" applyAlignment="0" applyProtection="0">
      <alignment vertical="center"/>
    </xf>
    <xf numFmtId="0" fontId="160" fillId="91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47" fillId="0" borderId="0" xfId="1" applyFont="1" applyFill="1" applyBorder="1" applyAlignment="1">
      <alignment horizontal="right" vertical="center"/>
    </xf>
    <xf numFmtId="0" fontId="148" fillId="0" borderId="0" xfId="0" applyFont="1" applyAlignment="1">
      <alignment vertical="center"/>
    </xf>
    <xf numFmtId="0" fontId="149" fillId="0" borderId="0" xfId="0" applyFont="1">
      <alignment vertical="center"/>
    </xf>
    <xf numFmtId="0" fontId="150" fillId="0" borderId="0" xfId="0" applyFont="1">
      <alignment vertical="center"/>
    </xf>
    <xf numFmtId="0" fontId="151" fillId="0" borderId="0" xfId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24" fillId="0" borderId="23" xfId="0" applyFont="1" applyBorder="1">
      <alignment vertical="center"/>
    </xf>
    <xf numFmtId="0" fontId="24" fillId="0" borderId="47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78" fontId="8" fillId="0" borderId="19" xfId="13764" applyNumberFormat="1" applyFont="1" applyBorder="1" applyAlignment="1">
      <alignment horizontal="center" vertical="center"/>
    </xf>
    <xf numFmtId="0" fontId="8" fillId="0" borderId="19" xfId="13764" applyFont="1" applyBorder="1" applyAlignment="1">
      <alignment horizontal="center" vertical="center"/>
    </xf>
    <xf numFmtId="0" fontId="8" fillId="0" borderId="58" xfId="13764" applyFont="1" applyBorder="1" applyAlignment="1">
      <alignment horizontal="center" vertical="center"/>
    </xf>
    <xf numFmtId="178" fontId="8" fillId="118" borderId="19" xfId="15613" applyNumberFormat="1" applyFont="1" applyFill="1" applyBorder="1" applyAlignment="1">
      <alignment horizontal="center" vertical="center"/>
    </xf>
    <xf numFmtId="0" fontId="8" fillId="0" borderId="19" xfId="15613" applyFont="1" applyBorder="1" applyAlignment="1">
      <alignment horizontal="left" vertical="center"/>
    </xf>
    <xf numFmtId="0" fontId="8" fillId="0" borderId="19" xfId="13764" applyFont="1" applyBorder="1" applyAlignment="1">
      <alignment horizontal="left" vertical="center"/>
    </xf>
    <xf numFmtId="178" fontId="8" fillId="118" borderId="19" xfId="13764" applyNumberFormat="1" applyFont="1" applyFill="1" applyBorder="1" applyAlignment="1">
      <alignment horizontal="center" vertical="center"/>
    </xf>
    <xf numFmtId="0" fontId="8" fillId="118" borderId="19" xfId="13764" applyFont="1" applyFill="1" applyBorder="1" applyAlignment="1">
      <alignment horizontal="center" vertical="center"/>
    </xf>
    <xf numFmtId="0" fontId="8" fillId="118" borderId="19" xfId="13764" applyFont="1" applyFill="1" applyBorder="1" applyAlignment="1">
      <alignment horizontal="left" vertical="center" wrapText="1"/>
    </xf>
    <xf numFmtId="178" fontId="8" fillId="0" borderId="58" xfId="13764" applyNumberFormat="1" applyFont="1" applyBorder="1" applyAlignment="1">
      <alignment horizontal="center" vertical="center"/>
    </xf>
    <xf numFmtId="0" fontId="8" fillId="0" borderId="58" xfId="13764" applyFont="1" applyBorder="1" applyAlignment="1">
      <alignment horizontal="left" vertical="center" wrapText="1"/>
    </xf>
    <xf numFmtId="178" fontId="8" fillId="0" borderId="19" xfId="15613" applyNumberFormat="1" applyFont="1" applyBorder="1" applyAlignment="1">
      <alignment horizontal="center" vertical="center"/>
    </xf>
    <xf numFmtId="0" fontId="8" fillId="118" borderId="19" xfId="15613" applyFont="1" applyFill="1" applyBorder="1" applyAlignment="1">
      <alignment horizontal="center" vertical="center"/>
    </xf>
    <xf numFmtId="0" fontId="8" fillId="118" borderId="19" xfId="15613" applyFont="1" applyFill="1" applyBorder="1" applyAlignment="1">
      <alignment horizontal="left" vertical="center" wrapText="1"/>
    </xf>
    <xf numFmtId="0" fontId="8" fillId="0" borderId="19" xfId="15613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161" fillId="0" borderId="19" xfId="12902" applyFont="1" applyBorder="1" applyAlignment="1">
      <alignment horizontal="left" vertical="center"/>
    </xf>
    <xf numFmtId="0" fontId="161" fillId="118" borderId="19" xfId="12902" applyFont="1" applyFill="1" applyBorder="1" applyAlignment="1">
      <alignment horizontal="left" vertical="center"/>
    </xf>
    <xf numFmtId="49" fontId="25" fillId="0" borderId="56" xfId="1" applyNumberFormat="1" applyFont="1" applyFill="1" applyBorder="1" applyAlignment="1" applyProtection="1">
      <alignment horizontal="center" vertical="center"/>
      <protection locked="0"/>
    </xf>
    <xf numFmtId="178" fontId="25" fillId="0" borderId="56" xfId="1" applyNumberFormat="1" applyFont="1" applyFill="1" applyBorder="1" applyAlignment="1" applyProtection="1">
      <alignment horizontal="center" vertical="center"/>
      <protection locked="0"/>
    </xf>
    <xf numFmtId="49" fontId="25" fillId="0" borderId="57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56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56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56" xfId="0" applyFont="1" applyBorder="1" applyAlignment="1">
      <alignment horizontal="center" vertical="center"/>
    </xf>
    <xf numFmtId="0" fontId="24" fillId="0" borderId="55" xfId="0" applyFont="1" applyBorder="1">
      <alignment vertical="center"/>
    </xf>
    <xf numFmtId="0" fontId="161" fillId="0" borderId="58" xfId="12902" applyFont="1" applyBorder="1" applyAlignment="1">
      <alignment horizontal="left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8" fillId="0" borderId="51" xfId="13764" applyFont="1" applyBorder="1" applyAlignment="1">
      <alignment horizontal="left" vertical="center"/>
    </xf>
    <xf numFmtId="0" fontId="161" fillId="0" borderId="59" xfId="12902" applyFont="1" applyBorder="1" applyAlignment="1">
      <alignment horizontal="left" vertical="center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8" fillId="118" borderId="0" xfId="13764" applyFont="1" applyFill="1" applyBorder="1" applyAlignment="1">
      <alignment horizontal="left" vertical="center" wrapText="1"/>
    </xf>
    <xf numFmtId="0" fontId="8" fillId="118" borderId="0" xfId="13764" applyFont="1" applyFill="1" applyBorder="1" applyAlignment="1">
      <alignment horizontal="center" vertical="center"/>
    </xf>
    <xf numFmtId="178" fontId="8" fillId="118" borderId="0" xfId="13764" applyNumberFormat="1" applyFont="1" applyFill="1" applyBorder="1" applyAlignment="1">
      <alignment horizontal="center" vertical="center"/>
    </xf>
    <xf numFmtId="0" fontId="161" fillId="0" borderId="0" xfId="12902" applyFont="1" applyBorder="1" applyAlignment="1">
      <alignment horizontal="left" vertical="center"/>
    </xf>
    <xf numFmtId="0" fontId="8" fillId="0" borderId="0" xfId="13764" applyFont="1" applyBorder="1" applyAlignment="1">
      <alignment horizontal="left" vertical="center"/>
    </xf>
    <xf numFmtId="0" fontId="8" fillId="0" borderId="0" xfId="13764" applyFont="1" applyBorder="1" applyAlignment="1">
      <alignment horizontal="center" vertical="center"/>
    </xf>
    <xf numFmtId="178" fontId="8" fillId="0" borderId="0" xfId="13764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8" fontId="8" fillId="0" borderId="19" xfId="0" applyNumberFormat="1" applyFont="1" applyBorder="1" applyAlignment="1">
      <alignment horizontal="center" vertical="center"/>
    </xf>
    <xf numFmtId="0" fontId="162" fillId="0" borderId="19" xfId="0" applyFont="1" applyBorder="1" applyAlignment="1">
      <alignment horizontal="center" vertical="center"/>
    </xf>
    <xf numFmtId="0" fontId="162" fillId="0" borderId="19" xfId="0" applyFont="1" applyBorder="1" applyAlignment="1">
      <alignment horizontal="left" vertical="center" wrapText="1"/>
    </xf>
  </cellXfs>
  <cellStyles count="15630">
    <cellStyle name="20% - Accent1 2" xfId="403" xr:uid="{00000000-0005-0000-0000-000000000000}"/>
    <cellStyle name="20% - Accent1 3" xfId="421" xr:uid="{00000000-0005-0000-0000-000001000000}"/>
    <cellStyle name="20% - Accent2 2" xfId="424" xr:uid="{00000000-0005-0000-0000-000002000000}"/>
    <cellStyle name="20% - Accent2 3" xfId="280" xr:uid="{00000000-0005-0000-0000-000003000000}"/>
    <cellStyle name="20% - Accent3 2" xfId="177" xr:uid="{00000000-0005-0000-0000-000004000000}"/>
    <cellStyle name="20% - Accent3 3" xfId="192" xr:uid="{00000000-0005-0000-0000-000005000000}"/>
    <cellStyle name="20% - Accent4 2" xfId="339" xr:uid="{00000000-0005-0000-0000-000006000000}"/>
    <cellStyle name="20% - Accent4 3" xfId="366" xr:uid="{00000000-0005-0000-0000-000007000000}"/>
    <cellStyle name="20% - Accent5 2" xfId="430" xr:uid="{00000000-0005-0000-0000-000008000000}"/>
    <cellStyle name="20% - Accent5 3" xfId="432" xr:uid="{00000000-0005-0000-0000-000009000000}"/>
    <cellStyle name="20% - Accent6 2" xfId="438" xr:uid="{00000000-0005-0000-0000-00000A000000}"/>
    <cellStyle name="20% - Accent6 3" xfId="272" xr:uid="{00000000-0005-0000-0000-00000B000000}"/>
    <cellStyle name="20% - Énfasis1" xfId="79" xr:uid="{00000000-0005-0000-0000-00000C000000}"/>
    <cellStyle name="20% - Énfasis2" xfId="158" xr:uid="{00000000-0005-0000-0000-00000D000000}"/>
    <cellStyle name="20% - Énfasis3" xfId="179" xr:uid="{00000000-0005-0000-0000-00000E000000}"/>
    <cellStyle name="20% - Énfasis4" xfId="440" xr:uid="{00000000-0005-0000-0000-00000F000000}"/>
    <cellStyle name="20% - Énfasis5" xfId="446" xr:uid="{00000000-0005-0000-0000-000010000000}"/>
    <cellStyle name="20% - Énfasis6" xfId="454" xr:uid="{00000000-0005-0000-0000-000011000000}"/>
    <cellStyle name="20% - アクセント 1 10" xfId="458" xr:uid="{00000000-0005-0000-0000-000012000000}"/>
    <cellStyle name="20% - アクセント 1 11" xfId="460" xr:uid="{00000000-0005-0000-0000-000013000000}"/>
    <cellStyle name="20% - アクセント 1 12" xfId="462" xr:uid="{00000000-0005-0000-0000-000014000000}"/>
    <cellStyle name="20% - アクセント 1 12 2" xfId="13504" xr:uid="{A54C5C42-78D9-4F26-9968-61E1192D32A3}"/>
    <cellStyle name="20% - アクセント 1 13" xfId="194" xr:uid="{00000000-0005-0000-0000-000015000000}"/>
    <cellStyle name="20% - アクセント 1 13 2" xfId="13467" xr:uid="{21AA1176-4FE2-46D1-A18E-4838D94FFCA5}"/>
    <cellStyle name="20% - アクセント 1 2" xfId="464" xr:uid="{00000000-0005-0000-0000-000016000000}"/>
    <cellStyle name="20% - アクセント 1 2 2" xfId="469" xr:uid="{00000000-0005-0000-0000-000017000000}"/>
    <cellStyle name="20% - アクセント 1 2 2 2" xfId="475" xr:uid="{00000000-0005-0000-0000-000018000000}"/>
    <cellStyle name="20% - アクセント 1 2 2 2 2" xfId="13511" xr:uid="{6C6552D5-8EC4-4B16-BFD1-32E2F69046F4}"/>
    <cellStyle name="20% - アクセント 1 2 2 3" xfId="487" xr:uid="{00000000-0005-0000-0000-000019000000}"/>
    <cellStyle name="20% - アクセント 1 2 2 3 2" xfId="13512" xr:uid="{547A23ED-59B9-4095-BB8E-17756F9EE3FC}"/>
    <cellStyle name="20% - アクセント 1 2 2 4" xfId="13508" xr:uid="{DF5A10A4-F58A-449C-A1C7-F10B83A2DCEC}"/>
    <cellStyle name="20% - アクセント 1 2 2_3" xfId="490" xr:uid="{00000000-0005-0000-0000-00001A000000}"/>
    <cellStyle name="20% - アクセント 1 2 3" xfId="497" xr:uid="{00000000-0005-0000-0000-00001B000000}"/>
    <cellStyle name="20% - アクセント 1 2 4" xfId="498" xr:uid="{00000000-0005-0000-0000-00001C000000}"/>
    <cellStyle name="20% - アクセント 1 2 5" xfId="499" xr:uid="{00000000-0005-0000-0000-00001D000000}"/>
    <cellStyle name="20% - アクセント 1 2 6" xfId="504" xr:uid="{00000000-0005-0000-0000-00001E000000}"/>
    <cellStyle name="20% - アクセント 1 2 6 2" xfId="13515" xr:uid="{09D17D44-8487-4471-AC3E-323DEAFFA906}"/>
    <cellStyle name="20% - アクセント 1 2 7" xfId="13505" xr:uid="{52F12555-BAD2-45F8-8E48-2412A3D5379D}"/>
    <cellStyle name="20% - アクセント 1 2_13" xfId="505" xr:uid="{00000000-0005-0000-0000-00001F000000}"/>
    <cellStyle name="20% - アクセント 1 3" xfId="510" xr:uid="{00000000-0005-0000-0000-000020000000}"/>
    <cellStyle name="20% - アクセント 1 3 2" xfId="520" xr:uid="{00000000-0005-0000-0000-000021000000}"/>
    <cellStyle name="20% - アクセント 1 3 2 2" xfId="13520" xr:uid="{DBFDB536-8909-4F7F-944A-CB7E84D8FC75}"/>
    <cellStyle name="20% - アクセント 1 3 3" xfId="524" xr:uid="{00000000-0005-0000-0000-000022000000}"/>
    <cellStyle name="20% - アクセント 1 3 3 2" xfId="13521" xr:uid="{957C504F-3F54-4986-BCE8-FC44325F3759}"/>
    <cellStyle name="20% - アクセント 1 3 4" xfId="13517" xr:uid="{24CDD8DB-96EA-4D07-A8DC-8B7B9B853CBB}"/>
    <cellStyle name="20% - アクセント 1 3_3" xfId="539" xr:uid="{00000000-0005-0000-0000-000023000000}"/>
    <cellStyle name="20% - アクセント 1 4" xfId="545" xr:uid="{00000000-0005-0000-0000-000024000000}"/>
    <cellStyle name="20% - アクセント 1 4 2" xfId="551" xr:uid="{00000000-0005-0000-0000-000025000000}"/>
    <cellStyle name="20% - アクセント 1 4 3" xfId="554" xr:uid="{00000000-0005-0000-0000-000026000000}"/>
    <cellStyle name="20% - アクセント 1 4 3 2" xfId="13522" xr:uid="{573C1545-274A-425F-BC83-267D175CED45}"/>
    <cellStyle name="20% - アクセント 1 4_TOKYO" xfId="559" xr:uid="{00000000-0005-0000-0000-000027000000}"/>
    <cellStyle name="20% - アクセント 1 5" xfId="560" xr:uid="{00000000-0005-0000-0000-000028000000}"/>
    <cellStyle name="20% - アクセント 1 6" xfId="563" xr:uid="{00000000-0005-0000-0000-000029000000}"/>
    <cellStyle name="20% - アクセント 1 7" xfId="578" xr:uid="{00000000-0005-0000-0000-00002A000000}"/>
    <cellStyle name="20% - アクセント 1 8" xfId="583" xr:uid="{00000000-0005-0000-0000-00002B000000}"/>
    <cellStyle name="20% - アクセント 1 9" xfId="593" xr:uid="{00000000-0005-0000-0000-00002C000000}"/>
    <cellStyle name="20% - アクセント 2 10" xfId="93" xr:uid="{00000000-0005-0000-0000-00002D000000}"/>
    <cellStyle name="20% - アクセント 2 11" xfId="174" xr:uid="{00000000-0005-0000-0000-00002E000000}"/>
    <cellStyle name="20% - アクセント 2 12" xfId="188" xr:uid="{00000000-0005-0000-0000-00002F000000}"/>
    <cellStyle name="20% - アクセント 2 12 2" xfId="13465" xr:uid="{38E4180C-00F2-4548-A370-A544A8285D2D}"/>
    <cellStyle name="20% - アクセント 2 13" xfId="600" xr:uid="{00000000-0005-0000-0000-000030000000}"/>
    <cellStyle name="20% - アクセント 2 13 2" xfId="13528" xr:uid="{ACDD7F62-2A75-484B-9955-CFB056FCA950}"/>
    <cellStyle name="20% - アクセント 2 2" xfId="124" xr:uid="{00000000-0005-0000-0000-000031000000}"/>
    <cellStyle name="20% - アクセント 2 2 2" xfId="614" xr:uid="{00000000-0005-0000-0000-000032000000}"/>
    <cellStyle name="20% - アクセント 2 2 2 2" xfId="621" xr:uid="{00000000-0005-0000-0000-000033000000}"/>
    <cellStyle name="20% - アクセント 2 2 2 2 2" xfId="13533" xr:uid="{6DEC57B8-F998-4329-B11E-D71742224CE0}"/>
    <cellStyle name="20% - アクセント 2 2 2 3" xfId="628" xr:uid="{00000000-0005-0000-0000-000034000000}"/>
    <cellStyle name="20% - アクセント 2 2 2 3 2" xfId="13536" xr:uid="{4FB1216D-8D4A-4D11-9A51-AE69F5020472}"/>
    <cellStyle name="20% - アクセント 2 2 2 4" xfId="13532" xr:uid="{8C3D81E1-C698-4E1E-8226-7EA201AD7F26}"/>
    <cellStyle name="20% - アクセント 2 2 2_3" xfId="644" xr:uid="{00000000-0005-0000-0000-000035000000}"/>
    <cellStyle name="20% - アクセント 2 2 3" xfId="655" xr:uid="{00000000-0005-0000-0000-000036000000}"/>
    <cellStyle name="20% - アクセント 2 2 4" xfId="665" xr:uid="{00000000-0005-0000-0000-000037000000}"/>
    <cellStyle name="20% - アクセント 2 2 5" xfId="254" xr:uid="{00000000-0005-0000-0000-000038000000}"/>
    <cellStyle name="20% - アクセント 2 2 6" xfId="22" xr:uid="{00000000-0005-0000-0000-000039000000}"/>
    <cellStyle name="20% - アクセント 2 2 6 2" xfId="13439" xr:uid="{0B8FD991-176D-455B-BD87-C099EB4E04C3}"/>
    <cellStyle name="20% - アクセント 2 2 7" xfId="13459" xr:uid="{25A24647-BA4C-4A8F-8700-C8AACF3E14DB}"/>
    <cellStyle name="20% - アクセント 2 2_13" xfId="679" xr:uid="{00000000-0005-0000-0000-00003A000000}"/>
    <cellStyle name="20% - アクセント 2 3" xfId="687" xr:uid="{00000000-0005-0000-0000-00003B000000}"/>
    <cellStyle name="20% - アクセント 2 3 2" xfId="328" xr:uid="{00000000-0005-0000-0000-00003C000000}"/>
    <cellStyle name="20% - アクセント 2 3 2 2" xfId="13484" xr:uid="{63CF428B-5A12-4890-AD6B-833489DA6E9B}"/>
    <cellStyle name="20% - アクセント 2 3 3" xfId="353" xr:uid="{00000000-0005-0000-0000-00003D000000}"/>
    <cellStyle name="20% - アクセント 2 3 3 2" xfId="13488" xr:uid="{6077417D-201C-4F31-B133-0484EEF307FF}"/>
    <cellStyle name="20% - アクセント 2 3 4" xfId="13549" xr:uid="{44785C41-77B0-4F3F-8EA3-D4C58C92038D}"/>
    <cellStyle name="20% - アクセント 2 3_3" xfId="704" xr:uid="{00000000-0005-0000-0000-00003E000000}"/>
    <cellStyle name="20% - アクセント 2 4" xfId="717" xr:uid="{00000000-0005-0000-0000-00003F000000}"/>
    <cellStyle name="20% - アクセント 2 4 2" xfId="452" xr:uid="{00000000-0005-0000-0000-000040000000}"/>
    <cellStyle name="20% - アクセント 2 4 3" xfId="719" xr:uid="{00000000-0005-0000-0000-000041000000}"/>
    <cellStyle name="20% - アクセント 2 4 3 2" xfId="13557" xr:uid="{09343BBA-35BB-4D96-A92C-B75460CACE11}"/>
    <cellStyle name="20% - アクセント 2 4_TOKYO" xfId="727" xr:uid="{00000000-0005-0000-0000-000042000000}"/>
    <cellStyle name="20% - アクセント 2 5" xfId="728" xr:uid="{00000000-0005-0000-0000-000043000000}"/>
    <cellStyle name="20% - アクセント 2 6" xfId="731" xr:uid="{00000000-0005-0000-0000-000044000000}"/>
    <cellStyle name="20% - アクセント 2 7" xfId="749" xr:uid="{00000000-0005-0000-0000-000045000000}"/>
    <cellStyle name="20% - アクセント 2 8" xfId="765" xr:uid="{00000000-0005-0000-0000-000046000000}"/>
    <cellStyle name="20% - アクセント 2 9" xfId="774" xr:uid="{00000000-0005-0000-0000-000047000000}"/>
    <cellStyle name="20% - アクセント 3 10" xfId="619" xr:uid="{00000000-0005-0000-0000-000048000000}"/>
    <cellStyle name="20% - アクセント 3 11" xfId="624" xr:uid="{00000000-0005-0000-0000-000049000000}"/>
    <cellStyle name="20% - アクセント 3 12" xfId="782" xr:uid="{00000000-0005-0000-0000-00004A000000}"/>
    <cellStyle name="20% - アクセント 3 12 2" xfId="13567" xr:uid="{7A3983B8-DF02-4369-86E5-A07FCA66C12A}"/>
    <cellStyle name="20% - アクセント 3 13" xfId="465" xr:uid="{00000000-0005-0000-0000-00004B000000}"/>
    <cellStyle name="20% - アクセント 3 13 2" xfId="13506" xr:uid="{46476F4C-38B3-4BC9-9762-CA95A1A18A4D}"/>
    <cellStyle name="20% - アクセント 3 2" xfId="792" xr:uid="{00000000-0005-0000-0000-00004C000000}"/>
    <cellStyle name="20% - アクセント 3 2 2" xfId="803" xr:uid="{00000000-0005-0000-0000-00004D000000}"/>
    <cellStyle name="20% - アクセント 3 2 2 2" xfId="198" xr:uid="{00000000-0005-0000-0000-00004E000000}"/>
    <cellStyle name="20% - アクセント 3 2 2 2 2" xfId="13469" xr:uid="{F28398CB-A45C-462D-A2A6-078B2F1F4D4A}"/>
    <cellStyle name="20% - アクセント 3 2 2 3" xfId="806" xr:uid="{00000000-0005-0000-0000-00004F000000}"/>
    <cellStyle name="20% - アクセント 3 2 2 3 2" xfId="13575" xr:uid="{145F6BA3-5314-4645-9503-921BEDC0C304}"/>
    <cellStyle name="20% - アクセント 3 2 2 4" xfId="13573" xr:uid="{7B987514-8B5D-4AD3-A6B7-A6CEBF1851A2}"/>
    <cellStyle name="20% - アクセント 3 2 2_3" xfId="811" xr:uid="{00000000-0005-0000-0000-000050000000}"/>
    <cellStyle name="20% - アクセント 3 2 3" xfId="819" xr:uid="{00000000-0005-0000-0000-000051000000}"/>
    <cellStyle name="20% - アクセント 3 2 4" xfId="822" xr:uid="{00000000-0005-0000-0000-000052000000}"/>
    <cellStyle name="20% - アクセント 3 2 5" xfId="824" xr:uid="{00000000-0005-0000-0000-000053000000}"/>
    <cellStyle name="20% - アクセント 3 2 6" xfId="828" xr:uid="{00000000-0005-0000-0000-000054000000}"/>
    <cellStyle name="20% - アクセント 3 2 6 2" xfId="13579" xr:uid="{1252F995-4AB8-4525-8FE3-27AD89816F9A}"/>
    <cellStyle name="20% - アクセント 3 2 7" xfId="13569" xr:uid="{1EA9FE61-8B09-4397-9EA0-A741B94FBA5E}"/>
    <cellStyle name="20% - アクセント 3 2_13" xfId="831" xr:uid="{00000000-0005-0000-0000-000055000000}"/>
    <cellStyle name="20% - アクセント 3 3" xfId="838" xr:uid="{00000000-0005-0000-0000-000056000000}"/>
    <cellStyle name="20% - アクセント 3 3 2" xfId="848" xr:uid="{00000000-0005-0000-0000-000057000000}"/>
    <cellStyle name="20% - アクセント 3 3 2 2" xfId="13582" xr:uid="{57322DD1-A1EB-4E60-AE7F-5A81771D838B}"/>
    <cellStyle name="20% - アクセント 3 3 3" xfId="853" xr:uid="{00000000-0005-0000-0000-000058000000}"/>
    <cellStyle name="20% - アクセント 3 3 3 2" xfId="13584" xr:uid="{60B9391D-98F0-453D-A782-4FE084B776A4}"/>
    <cellStyle name="20% - アクセント 3 3 4" xfId="13581" xr:uid="{2E243CB1-1526-46E7-A3A3-32DDDEEB3765}"/>
    <cellStyle name="20% - アクセント 3 3_3" xfId="121" xr:uid="{00000000-0005-0000-0000-000059000000}"/>
    <cellStyle name="20% - アクセント 3 4" xfId="857" xr:uid="{00000000-0005-0000-0000-00005A000000}"/>
    <cellStyle name="20% - アクセント 3 4 2" xfId="858" xr:uid="{00000000-0005-0000-0000-00005B000000}"/>
    <cellStyle name="20% - アクセント 3 4 3" xfId="860" xr:uid="{00000000-0005-0000-0000-00005C000000}"/>
    <cellStyle name="20% - アクセント 3 4 3 2" xfId="13585" xr:uid="{4F071E3C-AD25-40AA-993C-257427DC5109}"/>
    <cellStyle name="20% - アクセント 3 4_TOKYO" xfId="863" xr:uid="{00000000-0005-0000-0000-00005D000000}"/>
    <cellStyle name="20% - アクセント 3 5" xfId="872" xr:uid="{00000000-0005-0000-0000-00005E000000}"/>
    <cellStyle name="20% - アクセント 3 6" xfId="873" xr:uid="{00000000-0005-0000-0000-00005F000000}"/>
    <cellStyle name="20% - アクセント 3 7" xfId="878" xr:uid="{00000000-0005-0000-0000-000060000000}"/>
    <cellStyle name="20% - アクセント 3 8" xfId="886" xr:uid="{00000000-0005-0000-0000-000061000000}"/>
    <cellStyle name="20% - アクセント 3 9" xfId="895" xr:uid="{00000000-0005-0000-0000-000062000000}"/>
    <cellStyle name="20% - アクセント 4 10" xfId="308" xr:uid="{00000000-0005-0000-0000-000063000000}"/>
    <cellStyle name="20% - アクセント 4 10 2" xfId="13480" xr:uid="{5A2C0A16-DE6A-4AB7-9B4C-FD2A31A8EFF3}"/>
    <cellStyle name="20% - アクセント 4 11" xfId="906" xr:uid="{00000000-0005-0000-0000-000064000000}"/>
    <cellStyle name="20% - アクセント 4 11 2" xfId="13592" xr:uid="{18B98754-B77B-4A5D-82FF-BCF1D60706BE}"/>
    <cellStyle name="20% - アクセント 4 2" xfId="911" xr:uid="{00000000-0005-0000-0000-000065000000}"/>
    <cellStyle name="20% - アクセント 4 2 2" xfId="915" xr:uid="{00000000-0005-0000-0000-000066000000}"/>
    <cellStyle name="20% - アクセント 4 2 2 2" xfId="920" xr:uid="{00000000-0005-0000-0000-000067000000}"/>
    <cellStyle name="20% - アクセント 4 2 2 2 2" xfId="13598" xr:uid="{1EF92C94-D210-4907-A3A7-372F01D94952}"/>
    <cellStyle name="20% - アクセント 4 2 2 3" xfId="926" xr:uid="{00000000-0005-0000-0000-000068000000}"/>
    <cellStyle name="20% - アクセント 4 2 2 3 2" xfId="13600" xr:uid="{F79E27EB-A10D-4E26-BF89-9BCDBB9C84BF}"/>
    <cellStyle name="20% - アクセント 4 2 2 4" xfId="13596" xr:uid="{A47C91B4-7C0E-419F-AD1D-416A4A36DDCA}"/>
    <cellStyle name="20% - アクセント 4 2 2_3" xfId="931" xr:uid="{00000000-0005-0000-0000-000069000000}"/>
    <cellStyle name="20% - アクセント 4 2 3" xfId="939" xr:uid="{00000000-0005-0000-0000-00006A000000}"/>
    <cellStyle name="20% - アクセント 4 2 4" xfId="528" xr:uid="{00000000-0005-0000-0000-00006B000000}"/>
    <cellStyle name="20% - アクセント 4 2 5" xfId="943" xr:uid="{00000000-0005-0000-0000-00006C000000}"/>
    <cellStyle name="20% - アクセント 4 2 6" xfId="635" xr:uid="{00000000-0005-0000-0000-00006D000000}"/>
    <cellStyle name="20% - アクセント 4 2 7" xfId="967" xr:uid="{00000000-0005-0000-0000-00006E000000}"/>
    <cellStyle name="20% - アクセント 4 2 7 2" xfId="13603" xr:uid="{886AE2E9-5E8D-40D7-A953-EF088E17CBCF}"/>
    <cellStyle name="20% - アクセント 4 2 8" xfId="13593" xr:uid="{AFE8CA2C-B17F-4801-ADC3-4CAB90C8672B}"/>
    <cellStyle name="20% - アクセント 4 2_13" xfId="934" xr:uid="{00000000-0005-0000-0000-00006F000000}"/>
    <cellStyle name="20% - アクセント 4 3" xfId="981" xr:uid="{00000000-0005-0000-0000-000070000000}"/>
    <cellStyle name="20% - アクセント 4 3 2" xfId="993" xr:uid="{00000000-0005-0000-0000-000071000000}"/>
    <cellStyle name="20% - アクセント 4 3 2 2" xfId="13609" xr:uid="{55446DDA-BB12-41FE-A0F3-D1BA1877582E}"/>
    <cellStyle name="20% - アクセント 4 3 3" xfId="408" xr:uid="{00000000-0005-0000-0000-000072000000}"/>
    <cellStyle name="20% - アクセント 4 3 3 2" xfId="13498" xr:uid="{A583B84C-797D-4C90-B9A1-6EF3187B9ACA}"/>
    <cellStyle name="20% - アクセント 4 3 4" xfId="13605" xr:uid="{8255C7DD-2FC0-4223-902C-29CD42683CF7}"/>
    <cellStyle name="20% - アクセント 4 3_3" xfId="997" xr:uid="{00000000-0005-0000-0000-000073000000}"/>
    <cellStyle name="20% - アクセント 4 4" xfId="998" xr:uid="{00000000-0005-0000-0000-000074000000}"/>
    <cellStyle name="20% - アクセント 4 4 2" xfId="1004" xr:uid="{00000000-0005-0000-0000-000075000000}"/>
    <cellStyle name="20% - アクセント 4 4 3" xfId="428" xr:uid="{00000000-0005-0000-0000-000076000000}"/>
    <cellStyle name="20% - アクセント 4 4 3 2" xfId="13500" xr:uid="{CD441C2E-F805-4765-B2A9-888895A5D729}"/>
    <cellStyle name="20% - アクセント 4 4_TOKYO" xfId="1006" xr:uid="{00000000-0005-0000-0000-000077000000}"/>
    <cellStyle name="20% - アクセント 4 5" xfId="1015" xr:uid="{00000000-0005-0000-0000-000078000000}"/>
    <cellStyle name="20% - アクセント 4 6" xfId="1024" xr:uid="{00000000-0005-0000-0000-000079000000}"/>
    <cellStyle name="20% - アクセント 4 7" xfId="1035" xr:uid="{00000000-0005-0000-0000-00007A000000}"/>
    <cellStyle name="20% - アクセント 4 8" xfId="1043" xr:uid="{00000000-0005-0000-0000-00007B000000}"/>
    <cellStyle name="20% - アクセント 4 9" xfId="1050" xr:uid="{00000000-0005-0000-0000-00007C000000}"/>
    <cellStyle name="20% - アクセント 4 9 2" xfId="13621" xr:uid="{F772379C-9977-4261-9522-5C26CDD78350}"/>
    <cellStyle name="20% - アクセント 5 10" xfId="859" xr:uid="{00000000-0005-0000-0000-00007D000000}"/>
    <cellStyle name="20% - アクセント 5 11" xfId="1063" xr:uid="{00000000-0005-0000-0000-00007E000000}"/>
    <cellStyle name="20% - アクセント 5 12" xfId="1065" xr:uid="{00000000-0005-0000-0000-00007F000000}"/>
    <cellStyle name="20% - アクセント 5 12 2" xfId="13623" xr:uid="{14CA5395-83A8-4198-B91A-B4BCB03B96C8}"/>
    <cellStyle name="20% - アクセント 5 13" xfId="1068" xr:uid="{00000000-0005-0000-0000-000080000000}"/>
    <cellStyle name="20% - アクセント 5 13 2" xfId="13624" xr:uid="{D0091AF5-FF8A-41F0-B779-AFDC6D6470B8}"/>
    <cellStyle name="20% - アクセント 5 2" xfId="1083" xr:uid="{00000000-0005-0000-0000-000081000000}"/>
    <cellStyle name="20% - アクセント 5 2 2" xfId="1086" xr:uid="{00000000-0005-0000-0000-000082000000}"/>
    <cellStyle name="20% - アクセント 5 2 2 2" xfId="131" xr:uid="{00000000-0005-0000-0000-000083000000}"/>
    <cellStyle name="20% - アクセント 5 2 2 2 2" xfId="13461" xr:uid="{3BFFF9D7-D95E-4D97-B3AE-7E8B2D3EF1CD}"/>
    <cellStyle name="20% - アクセント 5 2 2 3" xfId="102" xr:uid="{00000000-0005-0000-0000-000084000000}"/>
    <cellStyle name="20% - アクセント 5 2 2 3 2" xfId="13452" xr:uid="{37E5C04B-0271-4AE5-8621-7B64DE91A75C}"/>
    <cellStyle name="20% - アクセント 5 2 2 4" xfId="13628" xr:uid="{03E1E1F1-2478-4449-9736-C00A2CA9D17F}"/>
    <cellStyle name="20% - アクセント 5 2 2_3" xfId="660" xr:uid="{00000000-0005-0000-0000-000085000000}"/>
    <cellStyle name="20% - アクセント 5 2 3" xfId="1100" xr:uid="{00000000-0005-0000-0000-000086000000}"/>
    <cellStyle name="20% - アクセント 5 2 4" xfId="690" xr:uid="{00000000-0005-0000-0000-000087000000}"/>
    <cellStyle name="20% - アクセント 5 2 5" xfId="1109" xr:uid="{00000000-0005-0000-0000-000088000000}"/>
    <cellStyle name="20% - アクセント 5 2 6" xfId="1122" xr:uid="{00000000-0005-0000-0000-000089000000}"/>
    <cellStyle name="20% - アクセント 5 2 6 2" xfId="13633" xr:uid="{7DBC9C15-53D8-4DD0-BE05-2379EBE694C8}"/>
    <cellStyle name="20% - アクセント 5 2 7" xfId="13626" xr:uid="{31AF5498-C792-46EC-BBC7-B34314371990}"/>
    <cellStyle name="20% - アクセント 5 2_13" xfId="1137" xr:uid="{00000000-0005-0000-0000-00008A000000}"/>
    <cellStyle name="20% - アクセント 5 3" xfId="1144" xr:uid="{00000000-0005-0000-0000-00008B000000}"/>
    <cellStyle name="20% - アクセント 5 3 2" xfId="1148" xr:uid="{00000000-0005-0000-0000-00008C000000}"/>
    <cellStyle name="20% - アクセント 5 3 2 2" xfId="13640" xr:uid="{635E04E7-9680-41E1-8A36-FC227BAB650B}"/>
    <cellStyle name="20% - アクセント 5 3 3" xfId="1157" xr:uid="{00000000-0005-0000-0000-00008D000000}"/>
    <cellStyle name="20% - アクセント 5 3 3 2" xfId="13642" xr:uid="{DF49F4C4-EEAC-4469-A22D-66938F04688C}"/>
    <cellStyle name="20% - アクセント 5 3 4" xfId="13639" xr:uid="{956931E2-0A2E-48AD-B9FB-B77E08AD8AA7}"/>
    <cellStyle name="20% - アクセント 5 3_3" xfId="218" xr:uid="{00000000-0005-0000-0000-00008E000000}"/>
    <cellStyle name="20% - アクセント 5 4" xfId="1169" xr:uid="{00000000-0005-0000-0000-00008F000000}"/>
    <cellStyle name="20% - アクセント 5 4 2" xfId="1176" xr:uid="{00000000-0005-0000-0000-000090000000}"/>
    <cellStyle name="20% - アクセント 5 4 3" xfId="1186" xr:uid="{00000000-0005-0000-0000-000091000000}"/>
    <cellStyle name="20% - アクセント 5 4 3 2" xfId="13646" xr:uid="{D26F6110-13AE-4B09-A493-BF92C13CCD7E}"/>
    <cellStyle name="20% - アクセント 5 4_TOKYO" xfId="1197" xr:uid="{00000000-0005-0000-0000-000092000000}"/>
    <cellStyle name="20% - アクセント 5 5" xfId="1203" xr:uid="{00000000-0005-0000-0000-000093000000}"/>
    <cellStyle name="20% - アクセント 5 6" xfId="1209" xr:uid="{00000000-0005-0000-0000-000094000000}"/>
    <cellStyle name="20% - アクセント 5 7" xfId="283" xr:uid="{00000000-0005-0000-0000-000095000000}"/>
    <cellStyle name="20% - アクセント 5 8" xfId="300" xr:uid="{00000000-0005-0000-0000-000096000000}"/>
    <cellStyle name="20% - アクセント 5 9" xfId="314" xr:uid="{00000000-0005-0000-0000-000097000000}"/>
    <cellStyle name="20% - アクセント 6 10" xfId="1212" xr:uid="{00000000-0005-0000-0000-000098000000}"/>
    <cellStyle name="20% - アクセント 6 11" xfId="1221" xr:uid="{00000000-0005-0000-0000-000099000000}"/>
    <cellStyle name="20% - アクセント 6 12" xfId="1232" xr:uid="{00000000-0005-0000-0000-00009A000000}"/>
    <cellStyle name="20% - アクセント 6 12 2" xfId="13650" xr:uid="{3F5ED6DC-1406-49DF-8A0F-64B07290AD84}"/>
    <cellStyle name="20% - アクセント 6 13" xfId="1241" xr:uid="{00000000-0005-0000-0000-00009B000000}"/>
    <cellStyle name="20% - アクセント 6 13 2" xfId="13653" xr:uid="{4D86CC5F-03E3-45B7-9A13-C614059876F2}"/>
    <cellStyle name="20% - アクセント 6 2" xfId="1252" xr:uid="{00000000-0005-0000-0000-00009C000000}"/>
    <cellStyle name="20% - アクセント 6 2 2" xfId="1254" xr:uid="{00000000-0005-0000-0000-00009D000000}"/>
    <cellStyle name="20% - アクセント 6 2 2 2" xfId="1273" xr:uid="{00000000-0005-0000-0000-00009E000000}"/>
    <cellStyle name="20% - アクセント 6 2 2 2 2" xfId="13662" xr:uid="{6880F686-2F85-4303-BE8B-5B04D5BD0130}"/>
    <cellStyle name="20% - アクセント 6 2 2 3" xfId="1287" xr:uid="{00000000-0005-0000-0000-00009F000000}"/>
    <cellStyle name="20% - アクセント 6 2 2 3 2" xfId="13664" xr:uid="{B539701A-7927-4159-9386-C8561C142124}"/>
    <cellStyle name="20% - アクセント 6 2 2 4" xfId="13657" xr:uid="{13C85F5C-6E26-4600-965E-E316ECDCFCA9}"/>
    <cellStyle name="20% - アクセント 6 2 2_3" xfId="246" xr:uid="{00000000-0005-0000-0000-0000A0000000}"/>
    <cellStyle name="20% - アクセント 6 2 3" xfId="1289" xr:uid="{00000000-0005-0000-0000-0000A1000000}"/>
    <cellStyle name="20% - アクセント 6 2 4" xfId="112" xr:uid="{00000000-0005-0000-0000-0000A2000000}"/>
    <cellStyle name="20% - アクセント 6 2 5" xfId="680" xr:uid="{00000000-0005-0000-0000-0000A3000000}"/>
    <cellStyle name="20% - アクセント 6 2 6" xfId="709" xr:uid="{00000000-0005-0000-0000-0000A4000000}"/>
    <cellStyle name="20% - アクセント 6 2 6 2" xfId="13553" xr:uid="{38EDA940-74C0-4114-9541-EF9576BAA582}"/>
    <cellStyle name="20% - アクセント 6 2 7" xfId="13656" xr:uid="{267A71B4-42B8-4FAE-A58E-4DA179877505}"/>
    <cellStyle name="20% - アクセント 6 2_13" xfId="1296" xr:uid="{00000000-0005-0000-0000-0000A5000000}"/>
    <cellStyle name="20% - アクセント 6 3" xfId="1300" xr:uid="{00000000-0005-0000-0000-0000A6000000}"/>
    <cellStyle name="20% - アクセント 6 3 2" xfId="489" xr:uid="{00000000-0005-0000-0000-0000A7000000}"/>
    <cellStyle name="20% - アクセント 6 3 2 2" xfId="13513" xr:uid="{06DF7E64-89CA-412B-9795-DF8564E14C5A}"/>
    <cellStyle name="20% - アクセント 6 3 3" xfId="1306" xr:uid="{00000000-0005-0000-0000-0000A8000000}"/>
    <cellStyle name="20% - アクセント 6 3 3 2" xfId="13667" xr:uid="{D93129C4-DFE1-403C-A6AC-A2AB11AC8F04}"/>
    <cellStyle name="20% - アクセント 6 3 4" xfId="13666" xr:uid="{478DF489-2A85-4C44-9CE7-42DD4959FFC6}"/>
    <cellStyle name="20% - アクセント 6 3_3" xfId="1321" xr:uid="{00000000-0005-0000-0000-0000A9000000}"/>
    <cellStyle name="20% - アクセント 6 4" xfId="1323" xr:uid="{00000000-0005-0000-0000-0000AA000000}"/>
    <cellStyle name="20% - アクセント 6 4 2" xfId="1329" xr:uid="{00000000-0005-0000-0000-0000AB000000}"/>
    <cellStyle name="20% - アクセント 6 4 3" xfId="1335" xr:uid="{00000000-0005-0000-0000-0000AC000000}"/>
    <cellStyle name="20% - アクセント 6 4 3 2" xfId="13670" xr:uid="{23D63694-222A-498F-A340-77C5C89F981D}"/>
    <cellStyle name="20% - アクセント 6 4_TOKYO" xfId="1356" xr:uid="{00000000-0005-0000-0000-0000AD000000}"/>
    <cellStyle name="20% - アクセント 6 5" xfId="83" xr:uid="{00000000-0005-0000-0000-0000AE000000}"/>
    <cellStyle name="20% - アクセント 6 6" xfId="163" xr:uid="{00000000-0005-0000-0000-0000AF000000}"/>
    <cellStyle name="20% - アクセント 6 7" xfId="181" xr:uid="{00000000-0005-0000-0000-0000B0000000}"/>
    <cellStyle name="20% - アクセント 6 8" xfId="444" xr:uid="{00000000-0005-0000-0000-0000B1000000}"/>
    <cellStyle name="20% - アクセント 6 9" xfId="449" xr:uid="{00000000-0005-0000-0000-0000B2000000}"/>
    <cellStyle name="20% - 輔色1" xfId="1215" xr:uid="{00000000-0005-0000-0000-0000B3000000}"/>
    <cellStyle name="20% - 輔色2" xfId="1224" xr:uid="{00000000-0005-0000-0000-0000B4000000}"/>
    <cellStyle name="20% - 輔色3" xfId="1236" xr:uid="{00000000-0005-0000-0000-0000B5000000}"/>
    <cellStyle name="20% - 輔色4" xfId="1345" xr:uid="{00000000-0005-0000-0000-0000B6000000}"/>
    <cellStyle name="20% - 輔色5" xfId="1361" xr:uid="{00000000-0005-0000-0000-0000B7000000}"/>
    <cellStyle name="20% - 輔色6" xfId="1367" xr:uid="{00000000-0005-0000-0000-0000B8000000}"/>
    <cellStyle name="20% - 輔色6 2" xfId="668" xr:uid="{00000000-0005-0000-0000-0000B9000000}"/>
    <cellStyle name="20% - 輔色6_14" xfId="1383" xr:uid="{00000000-0005-0000-0000-0000BA000000}"/>
    <cellStyle name="20% - 强调文字颜色 1" xfId="979" xr:uid="{00000000-0005-0000-0000-0000BB000000}"/>
    <cellStyle name="20% - 强调文字颜色 1 2" xfId="13604" xr:uid="{2BD590B5-699F-4294-ABF4-E23FED13CA85}"/>
    <cellStyle name="20% - 强调文字颜色 2" xfId="1000" xr:uid="{00000000-0005-0000-0000-0000BC000000}"/>
    <cellStyle name="20% - 强调文字颜色 2 2" xfId="13611" xr:uid="{3640E5DC-7D69-4B3D-A4A8-98756AC947AE}"/>
    <cellStyle name="20% - 强调文字颜色 3" xfId="1022" xr:uid="{00000000-0005-0000-0000-0000BD000000}"/>
    <cellStyle name="20% - 强调文字颜色 3 2" xfId="13615" xr:uid="{9A73F622-5FFA-4842-B55C-BF75FE1D2CE0}"/>
    <cellStyle name="20% - 强调文字颜色 4" xfId="1029" xr:uid="{00000000-0005-0000-0000-0000BE000000}"/>
    <cellStyle name="20% - 强调文字颜色 4 2" xfId="13616" xr:uid="{E85E56DF-BCFD-4E40-8BCF-2AEABE79E106}"/>
    <cellStyle name="20% - 强调文字颜色 5" xfId="1040" xr:uid="{00000000-0005-0000-0000-0000BF000000}"/>
    <cellStyle name="20% - 强调文字颜色 5 2" xfId="13618" xr:uid="{6663336C-7F07-49F4-BCFA-4C8123102813}"/>
    <cellStyle name="20% - 强调文字颜色 6" xfId="1048" xr:uid="{00000000-0005-0000-0000-0000C0000000}"/>
    <cellStyle name="20% - 强调文字颜色 6 2" xfId="13620" xr:uid="{9AA94348-3FF8-445C-99B2-8EB71F14E1B3}"/>
    <cellStyle name="40% - Accent1 2" xfId="1393" xr:uid="{00000000-0005-0000-0000-0000C1000000}"/>
    <cellStyle name="40% - Accent1 3" xfId="1403" xr:uid="{00000000-0005-0000-0000-0000C2000000}"/>
    <cellStyle name="40% - Accent2 2" xfId="968" xr:uid="{00000000-0005-0000-0000-0000C3000000}"/>
    <cellStyle name="40% - Accent2 3" xfId="1418" xr:uid="{00000000-0005-0000-0000-0000C4000000}"/>
    <cellStyle name="40% - Accent3 2" xfId="1436" xr:uid="{00000000-0005-0000-0000-0000C5000000}"/>
    <cellStyle name="40% - Accent3 3" xfId="1445" xr:uid="{00000000-0005-0000-0000-0000C6000000}"/>
    <cellStyle name="40% - Accent4 2" xfId="1317" xr:uid="{00000000-0005-0000-0000-0000C7000000}"/>
    <cellStyle name="40% - Accent4 3" xfId="1457" xr:uid="{00000000-0005-0000-0000-0000C8000000}"/>
    <cellStyle name="40% - Accent5 2" xfId="1463" xr:uid="{00000000-0005-0000-0000-0000C9000000}"/>
    <cellStyle name="40% - Accent5 3" xfId="1466" xr:uid="{00000000-0005-0000-0000-0000CA000000}"/>
    <cellStyle name="40% - Accent6 2" xfId="1468" xr:uid="{00000000-0005-0000-0000-0000CB000000}"/>
    <cellStyle name="40% - Accent6 3" xfId="1475" xr:uid="{00000000-0005-0000-0000-0000CC000000}"/>
    <cellStyle name="40% - Énfasis1" xfId="1133" xr:uid="{00000000-0005-0000-0000-0000CD000000}"/>
    <cellStyle name="40% - Énfasis2" xfId="1488" xr:uid="{00000000-0005-0000-0000-0000CE000000}"/>
    <cellStyle name="40% - Énfasis3" xfId="1499" xr:uid="{00000000-0005-0000-0000-0000CF000000}"/>
    <cellStyle name="40% - Énfasis4" xfId="1504" xr:uid="{00000000-0005-0000-0000-0000D0000000}"/>
    <cellStyle name="40% - Énfasis5" xfId="1508" xr:uid="{00000000-0005-0000-0000-0000D1000000}"/>
    <cellStyle name="40% - Énfasis6" xfId="42" xr:uid="{00000000-0005-0000-0000-0000D2000000}"/>
    <cellStyle name="40% - アクセント 1 10" xfId="743" xr:uid="{00000000-0005-0000-0000-0000D3000000}"/>
    <cellStyle name="40% - アクセント 1 11" xfId="758" xr:uid="{00000000-0005-0000-0000-0000D4000000}"/>
    <cellStyle name="40% - アクセント 1 12" xfId="770" xr:uid="{00000000-0005-0000-0000-0000D5000000}"/>
    <cellStyle name="40% - アクセント 1 12 2" xfId="13565" xr:uid="{CD388A35-2577-4553-B309-7ED844414E44}"/>
    <cellStyle name="40% - アクセント 1 2" xfId="1512" xr:uid="{00000000-0005-0000-0000-0000D6000000}"/>
    <cellStyle name="40% - アクセント 1 2 2" xfId="1514" xr:uid="{00000000-0005-0000-0000-0000D7000000}"/>
    <cellStyle name="40% - アクセント 1 2 2 2" xfId="1521" xr:uid="{00000000-0005-0000-0000-0000D8000000}"/>
    <cellStyle name="40% - アクセント 1 2 2 2 2" xfId="13695" xr:uid="{F8D7ED11-6AB1-46F0-9457-6B302D1E0D17}"/>
    <cellStyle name="40% - アクセント 1 2 2 3" xfId="1529" xr:uid="{00000000-0005-0000-0000-0000D9000000}"/>
    <cellStyle name="40% - アクセント 1 2 2_3" xfId="466" xr:uid="{00000000-0005-0000-0000-0000DA000000}"/>
    <cellStyle name="40% - アクセント 1 2 3" xfId="1539" xr:uid="{00000000-0005-0000-0000-0000DB000000}"/>
    <cellStyle name="40% - アクセント 1 2 4" xfId="1543" xr:uid="{00000000-0005-0000-0000-0000DC000000}"/>
    <cellStyle name="40% - アクセント 1 2 5" xfId="1002" xr:uid="{00000000-0005-0000-0000-0000DD000000}"/>
    <cellStyle name="40% - アクセント 1 2 6" xfId="426" xr:uid="{00000000-0005-0000-0000-0000DE000000}"/>
    <cellStyle name="40% - アクセント 1 2_13" xfId="1261" xr:uid="{00000000-0005-0000-0000-0000DF000000}"/>
    <cellStyle name="40% - アクセント 1 3" xfId="1550" xr:uid="{00000000-0005-0000-0000-0000E0000000}"/>
    <cellStyle name="40% - アクセント 1 3 2" xfId="1557" xr:uid="{00000000-0005-0000-0000-0000E1000000}"/>
    <cellStyle name="40% - アクセント 1 3 2 2" xfId="13698" xr:uid="{56E3E570-E91D-4640-AD91-552A49EF4C8B}"/>
    <cellStyle name="40% - アクセント 1 3 3" xfId="1565" xr:uid="{00000000-0005-0000-0000-0000E2000000}"/>
    <cellStyle name="40% - アクセント 1 3_3" xfId="1578" xr:uid="{00000000-0005-0000-0000-0000E3000000}"/>
    <cellStyle name="40% - アクセント 1 4" xfId="1588" xr:uid="{00000000-0005-0000-0000-0000E4000000}"/>
    <cellStyle name="40% - アクセント 1 4 2" xfId="1595" xr:uid="{00000000-0005-0000-0000-0000E5000000}"/>
    <cellStyle name="40% - アクセント 1 4 3" xfId="1192" xr:uid="{00000000-0005-0000-0000-0000E6000000}"/>
    <cellStyle name="40% - アクセント 1 4_TOKYO" xfId="234" xr:uid="{00000000-0005-0000-0000-0000E7000000}"/>
    <cellStyle name="40% - アクセント 1 5" xfId="865" xr:uid="{00000000-0005-0000-0000-0000E8000000}"/>
    <cellStyle name="40% - アクセント 1 6" xfId="1610" xr:uid="{00000000-0005-0000-0000-0000E9000000}"/>
    <cellStyle name="40% - アクセント 1 7" xfId="35" xr:uid="{00000000-0005-0000-0000-0000EA000000}"/>
    <cellStyle name="40% - アクセント 1 8" xfId="1178" xr:uid="{00000000-0005-0000-0000-0000EB000000}"/>
    <cellStyle name="40% - アクセント 1 9" xfId="1189" xr:uid="{00000000-0005-0000-0000-0000EC000000}"/>
    <cellStyle name="40% - アクセント 2 10" xfId="1612" xr:uid="{00000000-0005-0000-0000-0000ED000000}"/>
    <cellStyle name="40% - アクセント 2 10 2" xfId="13710" xr:uid="{BCBDA52D-D0E2-4CDE-896D-1233666F5721}"/>
    <cellStyle name="40% - アクセント 2 11" xfId="1614" xr:uid="{00000000-0005-0000-0000-0000EE000000}"/>
    <cellStyle name="40% - アクセント 2 2" xfId="1621" xr:uid="{00000000-0005-0000-0000-0000EF000000}"/>
    <cellStyle name="40% - アクセント 2 2 2" xfId="866" xr:uid="{00000000-0005-0000-0000-0000F0000000}"/>
    <cellStyle name="40% - アクセント 2 2 2 2" xfId="37" xr:uid="{00000000-0005-0000-0000-0000F1000000}"/>
    <cellStyle name="40% - アクセント 2 2 2 2 2" xfId="13441" xr:uid="{2046D7FB-3D78-4F3B-ADED-1C2014287DD6}"/>
    <cellStyle name="40% - アクセント 2 2 2 3" xfId="60" xr:uid="{00000000-0005-0000-0000-0000F2000000}"/>
    <cellStyle name="40% - アクセント 2 2 2_3" xfId="1629" xr:uid="{00000000-0005-0000-0000-0000F3000000}"/>
    <cellStyle name="40% - アクセント 2 2 3" xfId="1611" xr:uid="{00000000-0005-0000-0000-0000F4000000}"/>
    <cellStyle name="40% - アクセント 2 2 4" xfId="36" xr:uid="{00000000-0005-0000-0000-0000F5000000}"/>
    <cellStyle name="40% - アクセント 2 2 5" xfId="1179" xr:uid="{00000000-0005-0000-0000-0000F6000000}"/>
    <cellStyle name="40% - アクセント 2 2 6" xfId="1190" xr:uid="{00000000-0005-0000-0000-0000F7000000}"/>
    <cellStyle name="40% - アクセント 2 2 7" xfId="1641" xr:uid="{00000000-0005-0000-0000-0000F8000000}"/>
    <cellStyle name="40% - アクセント 2 2_13" xfId="255" xr:uid="{00000000-0005-0000-0000-0000F9000000}"/>
    <cellStyle name="40% - アクセント 2 3" xfId="1643" xr:uid="{00000000-0005-0000-0000-0000FA000000}"/>
    <cellStyle name="40% - アクセント 2 3 2" xfId="1650" xr:uid="{00000000-0005-0000-0000-0000FB000000}"/>
    <cellStyle name="40% - アクセント 2 3 2 2" xfId="13714" xr:uid="{1111C0DF-2F4E-4264-9064-8BE493766B92}"/>
    <cellStyle name="40% - アクセント 2 3 3" xfId="1665" xr:uid="{00000000-0005-0000-0000-0000FC000000}"/>
    <cellStyle name="40% - アクセント 2 3_3" xfId="1380" xr:uid="{00000000-0005-0000-0000-0000FD000000}"/>
    <cellStyle name="40% - アクセント 2 4" xfId="1670" xr:uid="{00000000-0005-0000-0000-0000FE000000}"/>
    <cellStyle name="40% - アクセント 2 4 2" xfId="596" xr:uid="{00000000-0005-0000-0000-0000FF000000}"/>
    <cellStyle name="40% - アクセント 2 4 3" xfId="1683" xr:uid="{00000000-0005-0000-0000-000000010000}"/>
    <cellStyle name="40% - アクセント 2 4_TOKYO" xfId="259" xr:uid="{00000000-0005-0000-0000-000001010000}"/>
    <cellStyle name="40% - アクセント 2 5" xfId="1651" xr:uid="{00000000-0005-0000-0000-000002010000}"/>
    <cellStyle name="40% - アクセント 2 6" xfId="1666" xr:uid="{00000000-0005-0000-0000-000003010000}"/>
    <cellStyle name="40% - アクセント 2 7" xfId="1698" xr:uid="{00000000-0005-0000-0000-000004010000}"/>
    <cellStyle name="40% - アクセント 2 8" xfId="1706" xr:uid="{00000000-0005-0000-0000-000005010000}"/>
    <cellStyle name="40% - アクセント 2 9" xfId="1710" xr:uid="{00000000-0005-0000-0000-000006010000}"/>
    <cellStyle name="40% - アクセント 2 9 2" xfId="13721" xr:uid="{07BBD7CA-33E6-4440-AAF1-0F0A0B04AFD5}"/>
    <cellStyle name="40% - アクセント 3 10" xfId="14" xr:uid="{00000000-0005-0000-0000-000007010000}"/>
    <cellStyle name="40% - アクセント 3 11" xfId="143" xr:uid="{00000000-0005-0000-0000-000008010000}"/>
    <cellStyle name="40% - アクセント 3 12" xfId="111" xr:uid="{00000000-0005-0000-0000-000009010000}"/>
    <cellStyle name="40% - アクセント 3 12 2" xfId="13455" xr:uid="{24E58D8E-BCCC-4D4F-97EC-BA69833453DB}"/>
    <cellStyle name="40% - アクセント 3 2" xfId="568" xr:uid="{00000000-0005-0000-0000-00000A010000}"/>
    <cellStyle name="40% - アクセント 3 2 2" xfId="1711" xr:uid="{00000000-0005-0000-0000-00000B010000}"/>
    <cellStyle name="40% - アクセント 3 2 2 2" xfId="1716" xr:uid="{00000000-0005-0000-0000-00000C010000}"/>
    <cellStyle name="40% - アクセント 3 2 2 2 2" xfId="13723" xr:uid="{EBEAA078-0B10-4DF4-AF33-0C89B0C9AA21}"/>
    <cellStyle name="40% - アクセント 3 2 2 3" xfId="1579" xr:uid="{00000000-0005-0000-0000-00000D010000}"/>
    <cellStyle name="40% - アクセント 3 2 2_3" xfId="724" xr:uid="{00000000-0005-0000-0000-00000E010000}"/>
    <cellStyle name="40% - アクセント 3 2 3" xfId="1733" xr:uid="{00000000-0005-0000-0000-00000F010000}"/>
    <cellStyle name="40% - アクセント 3 2 4" xfId="1736" xr:uid="{00000000-0005-0000-0000-000010010000}"/>
    <cellStyle name="40% - アクセント 3 2 5" xfId="1331" xr:uid="{00000000-0005-0000-0000-000011010000}"/>
    <cellStyle name="40% - アクセント 3 2 6" xfId="1340" xr:uid="{00000000-0005-0000-0000-000012010000}"/>
    <cellStyle name="40% - アクセント 3 2_13" xfId="1743" xr:uid="{00000000-0005-0000-0000-000013010000}"/>
    <cellStyle name="40% - アクセント 3 3" xfId="569" xr:uid="{00000000-0005-0000-0000-000014010000}"/>
    <cellStyle name="40% - アクセント 3 3 2" xfId="1744" xr:uid="{00000000-0005-0000-0000-000015010000}"/>
    <cellStyle name="40% - アクセント 3 3 2 2" xfId="13727" xr:uid="{2FA379D3-6DB1-4514-A305-9569DF6422F2}"/>
    <cellStyle name="40% - アクセント 3 3 3" xfId="1750" xr:uid="{00000000-0005-0000-0000-000016010000}"/>
    <cellStyle name="40% - アクセント 3 3_3" xfId="369" xr:uid="{00000000-0005-0000-0000-000017010000}"/>
    <cellStyle name="40% - アクセント 3 4" xfId="587" xr:uid="{00000000-0005-0000-0000-000018010000}"/>
    <cellStyle name="40% - アクセント 3 4 2" xfId="331" xr:uid="{00000000-0005-0000-0000-000019010000}"/>
    <cellStyle name="40% - アクセント 3 4 3" xfId="292" xr:uid="{00000000-0005-0000-0000-00001A010000}"/>
    <cellStyle name="40% - アクセント 3 4_TOKYO" xfId="884" xr:uid="{00000000-0005-0000-0000-00001B010000}"/>
    <cellStyle name="40% - アクセント 3 5" xfId="597" xr:uid="{00000000-0005-0000-0000-00001C010000}"/>
    <cellStyle name="40% - アクセント 3 6" xfId="1684" xr:uid="{00000000-0005-0000-0000-00001D010000}"/>
    <cellStyle name="40% - アクセント 3 7" xfId="1769" xr:uid="{00000000-0005-0000-0000-00001E010000}"/>
    <cellStyle name="40% - アクセント 3 8" xfId="1776" xr:uid="{00000000-0005-0000-0000-00001F010000}"/>
    <cellStyle name="40% - アクセント 3 9" xfId="1786" xr:uid="{00000000-0005-0000-0000-000020010000}"/>
    <cellStyle name="40% - アクセント 4 10" xfId="1800" xr:uid="{00000000-0005-0000-0000-000021010000}"/>
    <cellStyle name="40% - アクセント 4 11" xfId="1802" xr:uid="{00000000-0005-0000-0000-000022010000}"/>
    <cellStyle name="40% - アクセント 4 12" xfId="1594" xr:uid="{00000000-0005-0000-0000-000023010000}"/>
    <cellStyle name="40% - アクセント 4 12 2" xfId="13705" xr:uid="{B47862C8-8427-4DB9-9D59-7F9125037518}"/>
    <cellStyle name="40% - アクセント 4 2" xfId="732" xr:uid="{00000000-0005-0000-0000-000024010000}"/>
    <cellStyle name="40% - アクセント 4 2 2" xfId="1811" xr:uid="{00000000-0005-0000-0000-000025010000}"/>
    <cellStyle name="40% - アクセント 4 2 2 2" xfId="1821" xr:uid="{00000000-0005-0000-0000-000026010000}"/>
    <cellStyle name="40% - アクセント 4 2 2 2 2" xfId="13737" xr:uid="{ECD7DA13-D48B-4A1C-90A3-B708D2DA431A}"/>
    <cellStyle name="40% - アクセント 4 2 2 3" xfId="1839" xr:uid="{00000000-0005-0000-0000-000027010000}"/>
    <cellStyle name="40% - アクセント 4 2 2_3" xfId="1843" xr:uid="{00000000-0005-0000-0000-000028010000}"/>
    <cellStyle name="40% - アクセント 4 2 3" xfId="1727" xr:uid="{00000000-0005-0000-0000-000029010000}"/>
    <cellStyle name="40% - アクセント 4 2 4" xfId="1572" xr:uid="{00000000-0005-0000-0000-00002A010000}"/>
    <cellStyle name="40% - アクセント 4 2 5" xfId="1847" xr:uid="{00000000-0005-0000-0000-00002B010000}"/>
    <cellStyle name="40% - アクセント 4 2 6" xfId="1850" xr:uid="{00000000-0005-0000-0000-00002C010000}"/>
    <cellStyle name="40% - アクセント 4 2_13" xfId="1853" xr:uid="{00000000-0005-0000-0000-00002D010000}"/>
    <cellStyle name="40% - アクセント 4 3" xfId="752" xr:uid="{00000000-0005-0000-0000-00002E010000}"/>
    <cellStyle name="40% - アクセント 4 3 2" xfId="1855" xr:uid="{00000000-0005-0000-0000-00002F010000}"/>
    <cellStyle name="40% - アクセント 4 3 2 2" xfId="13748" xr:uid="{2432E477-FE5E-4EF4-BA41-03E69B0C5F96}"/>
    <cellStyle name="40% - アクセント 4 3 3" xfId="1866" xr:uid="{00000000-0005-0000-0000-000030010000}"/>
    <cellStyle name="40% - アクセント 4 3_3" xfId="1874" xr:uid="{00000000-0005-0000-0000-000031010000}"/>
    <cellStyle name="40% - アクセント 4 4" xfId="767" xr:uid="{00000000-0005-0000-0000-000032010000}"/>
    <cellStyle name="40% - アクセント 4 4 2" xfId="1882" xr:uid="{00000000-0005-0000-0000-000033010000}"/>
    <cellStyle name="40% - アクセント 4 4 3" xfId="1887" xr:uid="{00000000-0005-0000-0000-000034010000}"/>
    <cellStyle name="40% - アクセント 4 4_TOKYO" xfId="1292" xr:uid="{00000000-0005-0000-0000-000035010000}"/>
    <cellStyle name="40% - アクセント 4 5" xfId="778" xr:uid="{00000000-0005-0000-0000-000036010000}"/>
    <cellStyle name="40% - アクセント 4 6" xfId="1266" xr:uid="{00000000-0005-0000-0000-000037010000}"/>
    <cellStyle name="40% - アクセント 4 7" xfId="1284" xr:uid="{00000000-0005-0000-0000-000038010000}"/>
    <cellStyle name="40% - アクセント 4 8" xfId="1901" xr:uid="{00000000-0005-0000-0000-000039010000}"/>
    <cellStyle name="40% - アクセント 4 9" xfId="1906" xr:uid="{00000000-0005-0000-0000-00003A010000}"/>
    <cellStyle name="40% - アクセント 5 10" xfId="46" xr:uid="{00000000-0005-0000-0000-00003B010000}"/>
    <cellStyle name="40% - アクセント 5 11" xfId="1909" xr:uid="{00000000-0005-0000-0000-00003C010000}"/>
    <cellStyle name="40% - アクセント 5 12" xfId="557" xr:uid="{00000000-0005-0000-0000-00003D010000}"/>
    <cellStyle name="40% - アクセント 5 12 2" xfId="13523" xr:uid="{840BBACC-0958-4063-9B5E-0B160CAE6682}"/>
    <cellStyle name="40% - アクセント 5 2" xfId="876" xr:uid="{00000000-0005-0000-0000-00003E010000}"/>
    <cellStyle name="40% - アクセント 5 2 2" xfId="1913" xr:uid="{00000000-0005-0000-0000-00003F010000}"/>
    <cellStyle name="40% - アクセント 5 2 2 2" xfId="1919" xr:uid="{00000000-0005-0000-0000-000040010000}"/>
    <cellStyle name="40% - アクセント 5 2 2 2 2" xfId="13755" xr:uid="{EFA03FF3-AB34-441F-828D-17F5B35892CE}"/>
    <cellStyle name="40% - アクセント 5 2 2 3" xfId="1922" xr:uid="{00000000-0005-0000-0000-000041010000}"/>
    <cellStyle name="40% - アクセント 5 2 2_3" xfId="580" xr:uid="{00000000-0005-0000-0000-000042010000}"/>
    <cellStyle name="40% - アクセント 5 2 3" xfId="1924" xr:uid="{00000000-0005-0000-0000-000043010000}"/>
    <cellStyle name="40% - アクセント 5 2 4" xfId="1384" xr:uid="{00000000-0005-0000-0000-000044010000}"/>
    <cellStyle name="40% - アクセント 5 2 5" xfId="1930" xr:uid="{00000000-0005-0000-0000-000045010000}"/>
    <cellStyle name="40% - アクセント 5 2 6" xfId="1933" xr:uid="{00000000-0005-0000-0000-000046010000}"/>
    <cellStyle name="40% - アクセント 5 2_13" xfId="480" xr:uid="{00000000-0005-0000-0000-000047010000}"/>
    <cellStyle name="40% - アクセント 5 3" xfId="880" xr:uid="{00000000-0005-0000-0000-000048010000}"/>
    <cellStyle name="40% - アクセント 5 3 2" xfId="1936" xr:uid="{00000000-0005-0000-0000-000049010000}"/>
    <cellStyle name="40% - アクセント 5 3 2 2" xfId="13759" xr:uid="{103D514E-0A6B-4CDF-B72C-26D13C876575}"/>
    <cellStyle name="40% - アクセント 5 3 3" xfId="1938" xr:uid="{00000000-0005-0000-0000-00004A010000}"/>
    <cellStyle name="40% - アクセント 5 3_3" xfId="1248" xr:uid="{00000000-0005-0000-0000-00004B010000}"/>
    <cellStyle name="40% - アクセント 5 4" xfId="889" xr:uid="{00000000-0005-0000-0000-00004C010000}"/>
    <cellStyle name="40% - アクセント 5 4 2" xfId="1945" xr:uid="{00000000-0005-0000-0000-00004D010000}"/>
    <cellStyle name="40% - アクセント 5 4 3" xfId="1949" xr:uid="{00000000-0005-0000-0000-00004E010000}"/>
    <cellStyle name="40% - アクセント 5 4_TOKYO" xfId="1952" xr:uid="{00000000-0005-0000-0000-00004F010000}"/>
    <cellStyle name="40% - アクセント 5 5" xfId="899" xr:uid="{00000000-0005-0000-0000-000050010000}"/>
    <cellStyle name="40% - アクセント 5 6" xfId="1957" xr:uid="{00000000-0005-0000-0000-000051010000}"/>
    <cellStyle name="40% - アクセント 5 7" xfId="227" xr:uid="{00000000-0005-0000-0000-000052010000}"/>
    <cellStyle name="40% - アクセント 5 8" xfId="1963" xr:uid="{00000000-0005-0000-0000-000053010000}"/>
    <cellStyle name="40% - アクセント 5 9" xfId="1968" xr:uid="{00000000-0005-0000-0000-000054010000}"/>
    <cellStyle name="40% - アクセント 6 10" xfId="1974" xr:uid="{00000000-0005-0000-0000-000055010000}"/>
    <cellStyle name="40% - アクセント 6 11" xfId="1980" xr:uid="{00000000-0005-0000-0000-000056010000}"/>
    <cellStyle name="40% - アクセント 6 12" xfId="1983" xr:uid="{00000000-0005-0000-0000-000057010000}"/>
    <cellStyle name="40% - アクセント 6 13" xfId="1990" xr:uid="{00000000-0005-0000-0000-000058010000}"/>
    <cellStyle name="40% - アクセント 6 13 2" xfId="13766" xr:uid="{52998B75-FD03-4206-82A3-CA6802F3BBE6}"/>
    <cellStyle name="40% - アクセント 6 14" xfId="1999" xr:uid="{00000000-0005-0000-0000-000059010000}"/>
    <cellStyle name="40% - アクセント 6 2" xfId="1031" xr:uid="{00000000-0005-0000-0000-00005A010000}"/>
    <cellStyle name="40% - アクセント 6 2 2" xfId="2003" xr:uid="{00000000-0005-0000-0000-00005B010000}"/>
    <cellStyle name="40% - アクセント 6 2 2 2" xfId="1549" xr:uid="{00000000-0005-0000-0000-00005C010000}"/>
    <cellStyle name="40% - アクセント 6 2 2 2 2" xfId="13696" xr:uid="{2AB547BC-27F6-4915-BF2F-EBDF1BE16C64}"/>
    <cellStyle name="40% - アクセント 6 2 2 3" xfId="1586" xr:uid="{00000000-0005-0000-0000-00005D010000}"/>
    <cellStyle name="40% - アクセント 6 2 2_3" xfId="2008" xr:uid="{00000000-0005-0000-0000-00005E010000}"/>
    <cellStyle name="40% - アクセント 6 2 3" xfId="336" xr:uid="{00000000-0005-0000-0000-00005F010000}"/>
    <cellStyle name="40% - アクセント 6 2 4" xfId="365" xr:uid="{00000000-0005-0000-0000-000060010000}"/>
    <cellStyle name="40% - アクセント 6 2 5" xfId="2013" xr:uid="{00000000-0005-0000-0000-000061010000}"/>
    <cellStyle name="40% - アクセント 6 2 6" xfId="2022" xr:uid="{00000000-0005-0000-0000-000062010000}"/>
    <cellStyle name="40% - アクセント 6 2 7" xfId="1472" xr:uid="{00000000-0005-0000-0000-000063010000}"/>
    <cellStyle name="40% - アクセント 6 2_13" xfId="1378" xr:uid="{00000000-0005-0000-0000-000064010000}"/>
    <cellStyle name="40% - アクセント 6 3" xfId="1041" xr:uid="{00000000-0005-0000-0000-000065010000}"/>
    <cellStyle name="40% - アクセント 6 3 2" xfId="2024" xr:uid="{00000000-0005-0000-0000-000066010000}"/>
    <cellStyle name="40% - アクセント 6 3 2 2" xfId="13771" xr:uid="{2FE2D3FB-CE6F-49E0-BCBC-A52AF6BFDB55}"/>
    <cellStyle name="40% - アクセント 6 3 3" xfId="429" xr:uid="{00000000-0005-0000-0000-000067010000}"/>
    <cellStyle name="40% - アクセント 6 3_3" xfId="2025" xr:uid="{00000000-0005-0000-0000-000068010000}"/>
    <cellStyle name="40% - アクセント 6 4" xfId="1045" xr:uid="{00000000-0005-0000-0000-000069010000}"/>
    <cellStyle name="40% - アクセント 6 4 2" xfId="2028" xr:uid="{00000000-0005-0000-0000-00006A010000}"/>
    <cellStyle name="40% - アクセント 6 4 3" xfId="434" xr:uid="{00000000-0005-0000-0000-00006B010000}"/>
    <cellStyle name="40% - アクセント 6 4_TOKYO" xfId="1633" xr:uid="{00000000-0005-0000-0000-00006C010000}"/>
    <cellStyle name="40% - アクセント 6 5" xfId="1061" xr:uid="{00000000-0005-0000-0000-00006D010000}"/>
    <cellStyle name="40% - アクセント 6 6" xfId="612" xr:uid="{00000000-0005-0000-0000-00006E010000}"/>
    <cellStyle name="40% - アクセント 6 7" xfId="651" xr:uid="{00000000-0005-0000-0000-00006F010000}"/>
    <cellStyle name="40% - アクセント 6 8" xfId="662" xr:uid="{00000000-0005-0000-0000-000070010000}"/>
    <cellStyle name="40% - アクセント 6 9" xfId="252" xr:uid="{00000000-0005-0000-0000-000071010000}"/>
    <cellStyle name="40% - 輔色1" xfId="544" xr:uid="{00000000-0005-0000-0000-000072010000}"/>
    <cellStyle name="40% - 輔色1 2" xfId="2034" xr:uid="{00000000-0005-0000-0000-000073010000}"/>
    <cellStyle name="40% - 輔色1_14" xfId="2053" xr:uid="{00000000-0005-0000-0000-000074010000}"/>
    <cellStyle name="40% - 輔色2" xfId="951" xr:uid="{00000000-0005-0000-0000-000075010000}"/>
    <cellStyle name="40% - 輔色2 2" xfId="2059" xr:uid="{00000000-0005-0000-0000-000076010000}"/>
    <cellStyle name="40% - 輔色2_14" xfId="2064" xr:uid="{00000000-0005-0000-0000-000077010000}"/>
    <cellStyle name="40% - 輔色3" xfId="646" xr:uid="{00000000-0005-0000-0000-000078010000}"/>
    <cellStyle name="40% - 輔色3 2" xfId="2040" xr:uid="{00000000-0005-0000-0000-000079010000}"/>
    <cellStyle name="40% - 輔色3_14" xfId="1458" xr:uid="{00000000-0005-0000-0000-00007A010000}"/>
    <cellStyle name="40% - 輔色4" xfId="971" xr:uid="{00000000-0005-0000-0000-00007B010000}"/>
    <cellStyle name="40% - 輔色4 2" xfId="2066" xr:uid="{00000000-0005-0000-0000-00007C010000}"/>
    <cellStyle name="40% - 輔色4_14" xfId="2068" xr:uid="{00000000-0005-0000-0000-00007D010000}"/>
    <cellStyle name="40% - 輔色5" xfId="1406" xr:uid="{00000000-0005-0000-0000-00007E010000}"/>
    <cellStyle name="40% - 輔色5 2" xfId="2076" xr:uid="{00000000-0005-0000-0000-00007F010000}"/>
    <cellStyle name="40% - 輔色5_14" xfId="1200" xr:uid="{00000000-0005-0000-0000-000080010000}"/>
    <cellStyle name="40% - 輔色6" xfId="2078" xr:uid="{00000000-0005-0000-0000-000081010000}"/>
    <cellStyle name="40% - 輔色6 2" xfId="2081" xr:uid="{00000000-0005-0000-0000-000082010000}"/>
    <cellStyle name="40% - 輔色6_14" xfId="2082" xr:uid="{00000000-0005-0000-0000-000083010000}"/>
    <cellStyle name="40% - 强调文字颜色 1" xfId="1225" xr:uid="{00000000-0005-0000-0000-000084010000}"/>
    <cellStyle name="40% - 强调文字颜色 1 2" xfId="13649" xr:uid="{EE656CAF-93AD-4D1A-802A-EBDC3648E9EE}"/>
    <cellStyle name="40% - 强调文字颜色 2" xfId="1237" xr:uid="{00000000-0005-0000-0000-000085010000}"/>
    <cellStyle name="40% - 强调文字颜色 2 2" xfId="13652" xr:uid="{690C7434-5C1C-4EFD-A577-B08577742FB0}"/>
    <cellStyle name="40% - 强调文字颜色 3" xfId="1346" xr:uid="{00000000-0005-0000-0000-000086010000}"/>
    <cellStyle name="40% - 强调文字颜色 3 2" xfId="13673" xr:uid="{6A68AFB1-150C-4EC0-AEFE-8FF19893AA43}"/>
    <cellStyle name="40% - 强调文字颜色 4" xfId="1362" xr:uid="{00000000-0005-0000-0000-000087010000}"/>
    <cellStyle name="40% - 强调文字颜色 4 2" xfId="13675" xr:uid="{3C1CA558-759F-483D-94F2-BF4BE9B137B8}"/>
    <cellStyle name="40% - 强调文字颜色 5" xfId="1368" xr:uid="{00000000-0005-0000-0000-000088010000}"/>
    <cellStyle name="40% - 强调文字颜色 5 2" xfId="13677" xr:uid="{D5BD8C14-DB91-449D-BD90-E14F9178A7C1}"/>
    <cellStyle name="40% - 强调文字颜色 6" xfId="2086" xr:uid="{00000000-0005-0000-0000-000089010000}"/>
    <cellStyle name="40% - 强调文字颜色 6 2" xfId="13777" xr:uid="{5206933A-C2EF-44E7-A2D6-229318F38215}"/>
    <cellStyle name="60% - Accent1 2" xfId="2088" xr:uid="{00000000-0005-0000-0000-00008A010000}"/>
    <cellStyle name="60% - Accent1 3" xfId="476" xr:uid="{00000000-0005-0000-0000-00008B010000}"/>
    <cellStyle name="60% - Accent2 2" xfId="2093" xr:uid="{00000000-0005-0000-0000-00008C010000}"/>
    <cellStyle name="60% - Accent2 3" xfId="2098" xr:uid="{00000000-0005-0000-0000-00008D010000}"/>
    <cellStyle name="60% - Accent3 2" xfId="262" xr:uid="{00000000-0005-0000-0000-00008E010000}"/>
    <cellStyle name="60% - Accent3 3" xfId="2103" xr:uid="{00000000-0005-0000-0000-00008F010000}"/>
    <cellStyle name="60% - Accent4 2" xfId="2107" xr:uid="{00000000-0005-0000-0000-000090010000}"/>
    <cellStyle name="60% - Accent4 3" xfId="2111" xr:uid="{00000000-0005-0000-0000-000091010000}"/>
    <cellStyle name="60% - Accent5 2" xfId="2120" xr:uid="{00000000-0005-0000-0000-000092010000}"/>
    <cellStyle name="60% - Accent5 3" xfId="2131" xr:uid="{00000000-0005-0000-0000-000093010000}"/>
    <cellStyle name="60% - Accent6 2" xfId="2139" xr:uid="{00000000-0005-0000-0000-000094010000}"/>
    <cellStyle name="60% - Accent6 3" xfId="2145" xr:uid="{00000000-0005-0000-0000-000095010000}"/>
    <cellStyle name="60% - Énfasis1" xfId="2147" xr:uid="{00000000-0005-0000-0000-000096010000}"/>
    <cellStyle name="60% - Énfasis2" xfId="2149" xr:uid="{00000000-0005-0000-0000-000097010000}"/>
    <cellStyle name="60% - Énfasis3" xfId="2150" xr:uid="{00000000-0005-0000-0000-000098010000}"/>
    <cellStyle name="60% - Énfasis4" xfId="2155" xr:uid="{00000000-0005-0000-0000-000099010000}"/>
    <cellStyle name="60% - Énfasis5" xfId="2157" xr:uid="{00000000-0005-0000-0000-00009A010000}"/>
    <cellStyle name="60% - Énfasis6" xfId="2165" xr:uid="{00000000-0005-0000-0000-00009B010000}"/>
    <cellStyle name="60% - アクセント 1 10" xfId="534" xr:uid="{00000000-0005-0000-0000-00009C010000}"/>
    <cellStyle name="60% - アクセント 1 11" xfId="948" xr:uid="{00000000-0005-0000-0000-00009D010000}"/>
    <cellStyle name="60% - アクセント 1 12" xfId="641" xr:uid="{00000000-0005-0000-0000-00009E010000}"/>
    <cellStyle name="60% - アクセント 1 12 2" xfId="13539" xr:uid="{A25AB7B7-C341-4AE0-B033-10236682AF27}"/>
    <cellStyle name="60% - アクセント 1 13" xfId="959" xr:uid="{00000000-0005-0000-0000-00009F010000}"/>
    <cellStyle name="60% - アクセント 1 13 2" xfId="13601" xr:uid="{ABFC0197-5F4A-41A0-B967-CEA6BAAD6B04}"/>
    <cellStyle name="60% - アクセント 1 2" xfId="2168" xr:uid="{00000000-0005-0000-0000-0000A0010000}"/>
    <cellStyle name="60% - アクセント 1 2 2" xfId="2176" xr:uid="{00000000-0005-0000-0000-0000A1010000}"/>
    <cellStyle name="60% - アクセント 1 2 2 2" xfId="2186" xr:uid="{00000000-0005-0000-0000-0000A2010000}"/>
    <cellStyle name="60% - アクセント 1 2 2 2 2" xfId="13796" xr:uid="{DE93DF65-775A-4D0A-B4A8-65E51FA76D72}"/>
    <cellStyle name="60% - アクセント 1 2 2 3" xfId="2188" xr:uid="{00000000-0005-0000-0000-0000A3010000}"/>
    <cellStyle name="60% - アクセント 1 2 2 3 2" xfId="13797" xr:uid="{83DC1F4D-1A8B-4CB1-83C0-1E1B88B63DB6}"/>
    <cellStyle name="60% - アクセント 1 2 2 4" xfId="13795" xr:uid="{25004D78-34DF-4A6D-B29F-74AEEE761636}"/>
    <cellStyle name="60% - アクセント 1 2 2_3" xfId="1796" xr:uid="{00000000-0005-0000-0000-0000A4010000}"/>
    <cellStyle name="60% - アクセント 1 2 3" xfId="2195" xr:uid="{00000000-0005-0000-0000-0000A5010000}"/>
    <cellStyle name="60% - アクセント 1 2 4" xfId="2210" xr:uid="{00000000-0005-0000-0000-0000A6010000}"/>
    <cellStyle name="60% - アクセント 1 2 5" xfId="1880" xr:uid="{00000000-0005-0000-0000-0000A7010000}"/>
    <cellStyle name="60% - アクセント 1 2 6" xfId="1885" xr:uid="{00000000-0005-0000-0000-0000A8010000}"/>
    <cellStyle name="60% - アクセント 1 2 6 2" xfId="13752" xr:uid="{113586FF-CAE0-4F9C-ADAD-F4B712A8FC85}"/>
    <cellStyle name="60% - アクセント 1 2 7" xfId="13793" xr:uid="{144E64A8-0A49-4B07-BB20-A5C40CE20BE2}"/>
    <cellStyle name="60% - アクセント 1 2_13" xfId="1497" xr:uid="{00000000-0005-0000-0000-0000A9010000}"/>
    <cellStyle name="60% - アクセント 1 3" xfId="2212" xr:uid="{00000000-0005-0000-0000-0000AA010000}"/>
    <cellStyle name="60% - アクセント 1 3 2" xfId="2213" xr:uid="{00000000-0005-0000-0000-0000AB010000}"/>
    <cellStyle name="60% - アクセント 1 3 2 2" xfId="13805" xr:uid="{55B67A1E-8196-4F76-BDC5-D888A2DF45C8}"/>
    <cellStyle name="60% - アクセント 1 3 3" xfId="89" xr:uid="{00000000-0005-0000-0000-0000AC010000}"/>
    <cellStyle name="60% - アクセント 1 3 3 2" xfId="13448" xr:uid="{BB1E848D-426D-40D6-86B3-B653E23DEFD4}"/>
    <cellStyle name="60% - アクセント 1 3 4" xfId="13804" xr:uid="{6EF7C08E-6EE3-411D-B102-A24D41A82DD2}"/>
    <cellStyle name="60% - アクセント 1 3_3" xfId="219" xr:uid="{00000000-0005-0000-0000-0000AD010000}"/>
    <cellStyle name="60% - アクセント 1 4" xfId="1097" xr:uid="{00000000-0005-0000-0000-0000AE010000}"/>
    <cellStyle name="60% - アクセント 1 4 2" xfId="127" xr:uid="{00000000-0005-0000-0000-0000AF010000}"/>
    <cellStyle name="60% - アクセント 1 4 3" xfId="98" xr:uid="{00000000-0005-0000-0000-0000B0010000}"/>
    <cellStyle name="60% - アクセント 1 4 3 2" xfId="13450" xr:uid="{E35D7C97-76E5-44A3-9803-484534658B67}"/>
    <cellStyle name="60% - アクセント 1 4_TOKYO" xfId="2154" xr:uid="{00000000-0005-0000-0000-0000B1010000}"/>
    <cellStyle name="60% - アクセント 1 5" xfId="1108" xr:uid="{00000000-0005-0000-0000-0000B2010000}"/>
    <cellStyle name="60% - アクセント 1 6" xfId="701" xr:uid="{00000000-0005-0000-0000-0000B3010000}"/>
    <cellStyle name="60% - アクセント 1 7" xfId="1117" xr:uid="{00000000-0005-0000-0000-0000B4010000}"/>
    <cellStyle name="60% - アクセント 1 8" xfId="1134" xr:uid="{00000000-0005-0000-0000-0000B5010000}"/>
    <cellStyle name="60% - アクセント 1 9" xfId="1476" xr:uid="{00000000-0005-0000-0000-0000B6010000}"/>
    <cellStyle name="60% - アクセント 2 10" xfId="433" xr:uid="{00000000-0005-0000-0000-0000B7010000}"/>
    <cellStyle name="60% - アクセント 2 11" xfId="2216" xr:uid="{00000000-0005-0000-0000-0000B8010000}"/>
    <cellStyle name="60% - アクセント 2 12" xfId="1014" xr:uid="{00000000-0005-0000-0000-0000B9010000}"/>
    <cellStyle name="60% - アクセント 2 12 2" xfId="13614" xr:uid="{FD148828-BA14-46DC-8C35-2778B1F11A83}"/>
    <cellStyle name="60% - アクセント 2 13" xfId="2223" xr:uid="{00000000-0005-0000-0000-0000BA010000}"/>
    <cellStyle name="60% - アクセント 2 13 2" xfId="13809" xr:uid="{163738CF-356C-4A79-9A74-AC7F9B5D21A1}"/>
    <cellStyle name="60% - アクセント 2 2" xfId="376" xr:uid="{00000000-0005-0000-0000-0000BB010000}"/>
    <cellStyle name="60% - アクセント 2 2 2" xfId="2116" xr:uid="{00000000-0005-0000-0000-0000BC010000}"/>
    <cellStyle name="60% - アクセント 2 2 2 2" xfId="2225" xr:uid="{00000000-0005-0000-0000-0000BD010000}"/>
    <cellStyle name="60% - アクセント 2 2 2 2 2" xfId="13811" xr:uid="{980F0222-3BA6-4BB3-BF0C-1D391DBAB692}"/>
    <cellStyle name="60% - アクセント 2 2 2 3" xfId="2228" xr:uid="{00000000-0005-0000-0000-0000BE010000}"/>
    <cellStyle name="60% - アクセント 2 2 2 3 2" xfId="13813" xr:uid="{58923799-917D-414C-B304-DF575EAFD96D}"/>
    <cellStyle name="60% - アクセント 2 2 2 4" xfId="13779" xr:uid="{301CDC77-B2D9-4158-AB9E-BC6BD6A03AEC}"/>
    <cellStyle name="60% - アクセント 2 2 2_3" xfId="2230" xr:uid="{00000000-0005-0000-0000-0000BF010000}"/>
    <cellStyle name="60% - アクセント 2 2 3" xfId="2125" xr:uid="{00000000-0005-0000-0000-0000C0010000}"/>
    <cellStyle name="60% - アクセント 2 2 4" xfId="2233" xr:uid="{00000000-0005-0000-0000-0000C1010000}"/>
    <cellStyle name="60% - アクセント 2 2 5" xfId="1943" xr:uid="{00000000-0005-0000-0000-0000C2010000}"/>
    <cellStyle name="60% - アクセント 2 2 6" xfId="1947" xr:uid="{00000000-0005-0000-0000-0000C3010000}"/>
    <cellStyle name="60% - アクセント 2 2 6 2" xfId="13761" xr:uid="{F465FEBF-CADE-462E-8FA4-DAFC16204079}"/>
    <cellStyle name="60% - アクセント 2 2 7" xfId="13493" xr:uid="{3D702FCD-2D4E-4463-917D-9DA248A79D10}"/>
    <cellStyle name="60% - アクセント 2 2_13" xfId="2238" xr:uid="{00000000-0005-0000-0000-0000C4010000}"/>
    <cellStyle name="60% - アクセント 2 3" xfId="399" xr:uid="{00000000-0005-0000-0000-0000C5010000}"/>
    <cellStyle name="60% - アクセント 2 3 2" xfId="2134" xr:uid="{00000000-0005-0000-0000-0000C6010000}"/>
    <cellStyle name="60% - アクセント 2 3 2 2" xfId="13785" xr:uid="{12B3214E-6CE2-4ADF-8977-0F70B420A958}"/>
    <cellStyle name="60% - アクセント 2 3 3" xfId="2143" xr:uid="{00000000-0005-0000-0000-0000C7010000}"/>
    <cellStyle name="60% - アクセント 2 3 3 2" xfId="13787" xr:uid="{CB3E0D6C-6026-42F8-95BB-4534FF3A7918}"/>
    <cellStyle name="60% - アクセント 2 3 4" xfId="13496" xr:uid="{84582ABF-FFD3-497A-80F0-4734CC78217D}"/>
    <cellStyle name="60% - アクセント 2 3_3" xfId="2240" xr:uid="{00000000-0005-0000-0000-0000C8010000}"/>
    <cellStyle name="60% - アクセント 2 4" xfId="1153" xr:uid="{00000000-0005-0000-0000-0000C9010000}"/>
    <cellStyle name="60% - アクセント 2 4 2" xfId="2244" xr:uid="{00000000-0005-0000-0000-0000CA010000}"/>
    <cellStyle name="60% - アクセント 2 4 3" xfId="2247" xr:uid="{00000000-0005-0000-0000-0000CB010000}"/>
    <cellStyle name="60% - アクセント 2 4 3 2" xfId="13817" xr:uid="{239FF66C-9920-4698-AF40-DF4229A1344F}"/>
    <cellStyle name="60% - アクセント 2 4_TOKYO" xfId="1724" xr:uid="{00000000-0005-0000-0000-0000CC010000}"/>
    <cellStyle name="60% - アクセント 2 5" xfId="1163" xr:uid="{00000000-0005-0000-0000-0000CD010000}"/>
    <cellStyle name="60% - アクセント 2 6" xfId="1824" xr:uid="{00000000-0005-0000-0000-0000CE010000}"/>
    <cellStyle name="60% - アクセント 2 7" xfId="1834" xr:uid="{00000000-0005-0000-0000-0000CF010000}"/>
    <cellStyle name="60% - アクセント 2 8" xfId="2251" xr:uid="{00000000-0005-0000-0000-0000D0010000}"/>
    <cellStyle name="60% - アクセント 2 9" xfId="2253" xr:uid="{00000000-0005-0000-0000-0000D1010000}"/>
    <cellStyle name="60% - アクセント 3 10" xfId="1308" xr:uid="{00000000-0005-0000-0000-0000D2010000}"/>
    <cellStyle name="60% - アクセント 3 11" xfId="2260" xr:uid="{00000000-0005-0000-0000-0000D3010000}"/>
    <cellStyle name="60% - アクセント 3 12" xfId="2266" xr:uid="{00000000-0005-0000-0000-0000D4010000}"/>
    <cellStyle name="60% - アクセント 3 12 2" xfId="13823" xr:uid="{7AFF4E2B-E209-44EB-A55F-5441D0511187}"/>
    <cellStyle name="60% - アクセント 3 13" xfId="2277" xr:uid="{00000000-0005-0000-0000-0000D5010000}"/>
    <cellStyle name="60% - アクセント 3 13 2" xfId="13828" xr:uid="{258072D1-2FAD-46E0-AD22-07807347EA21}"/>
    <cellStyle name="60% - アクセント 3 2" xfId="1599" xr:uid="{00000000-0005-0000-0000-0000D6010000}"/>
    <cellStyle name="60% - アクセント 3 2 2" xfId="2279" xr:uid="{00000000-0005-0000-0000-0000D7010000}"/>
    <cellStyle name="60% - アクセント 3 2 2 2" xfId="302" xr:uid="{00000000-0005-0000-0000-0000D8010000}"/>
    <cellStyle name="60% - アクセント 3 2 2 2 2" xfId="13479" xr:uid="{680D1BC0-EB26-4740-AE68-7F83EC30AAAF}"/>
    <cellStyle name="60% - アクセント 3 2 2 3" xfId="317" xr:uid="{00000000-0005-0000-0000-0000D9010000}"/>
    <cellStyle name="60% - アクセント 3 2 2 3 2" xfId="13481" xr:uid="{01F638DF-AEEF-49B4-9EF3-B6DA6145D3BF}"/>
    <cellStyle name="60% - アクセント 3 2 2 4" xfId="13829" xr:uid="{5B5C5AE5-DC69-4A3B-939D-E8892111E2BE}"/>
    <cellStyle name="60% - アクセント 3 2 2_3" xfId="1091" xr:uid="{00000000-0005-0000-0000-0000DA010000}"/>
    <cellStyle name="60% - アクセント 3 2 3" xfId="2280" xr:uid="{00000000-0005-0000-0000-0000DB010000}"/>
    <cellStyle name="60% - アクセント 3 2 4" xfId="2284" xr:uid="{00000000-0005-0000-0000-0000DC010000}"/>
    <cellStyle name="60% - アクセント 3 2 5" xfId="2030" xr:uid="{00000000-0005-0000-0000-0000DD010000}"/>
    <cellStyle name="60% - アクセント 3 2 6" xfId="437" xr:uid="{00000000-0005-0000-0000-0000DE010000}"/>
    <cellStyle name="60% - アクセント 3 2 6 2" xfId="13502" xr:uid="{B65DDA32-1388-47CC-9536-299D28B64101}"/>
    <cellStyle name="60% - アクセント 3 2 7" xfId="13707" xr:uid="{6ABBDDC0-1D7F-41E9-AF95-0AFFD8F934D8}"/>
    <cellStyle name="60% - アクセント 3 2_13" xfId="552" xr:uid="{00000000-0005-0000-0000-0000DF010000}"/>
    <cellStyle name="60% - アクセント 3 3" xfId="27" xr:uid="{00000000-0005-0000-0000-0000E0010000}"/>
    <cellStyle name="60% - アクセント 3 3 2" xfId="2286" xr:uid="{00000000-0005-0000-0000-0000E1010000}"/>
    <cellStyle name="60% - アクセント 3 3 2 2" xfId="13831" xr:uid="{45104827-F6E3-4BBB-BF2A-2F5ECC6F4605}"/>
    <cellStyle name="60% - アクセント 3 3 3" xfId="467" xr:uid="{00000000-0005-0000-0000-0000E2010000}"/>
    <cellStyle name="60% - アクセント 3 3 3 2" xfId="13507" xr:uid="{DF865254-B61A-4F3C-98D9-0EC1C86F9057}"/>
    <cellStyle name="60% - アクセント 3 3 4" xfId="13440" xr:uid="{50CE0F8A-B124-4153-8481-46B52D7CB88C}"/>
    <cellStyle name="60% - アクセント 3 3_3" xfId="2288" xr:uid="{00000000-0005-0000-0000-0000E3010000}"/>
    <cellStyle name="60% - アクセント 3 4" xfId="1170" xr:uid="{00000000-0005-0000-0000-0000E4010000}"/>
    <cellStyle name="60% - アクセント 3 4 2" xfId="2290" xr:uid="{00000000-0005-0000-0000-0000E5010000}"/>
    <cellStyle name="60% - アクセント 3 4 3" xfId="513" xr:uid="{00000000-0005-0000-0000-0000E6010000}"/>
    <cellStyle name="60% - アクセント 3 4 3 2" xfId="13518" xr:uid="{820EA158-E7A0-4390-A92E-32F7F1924577}"/>
    <cellStyle name="60% - アクセント 3 4_TOKYO" xfId="2297" xr:uid="{00000000-0005-0000-0000-0000E7010000}"/>
    <cellStyle name="60% - アクセント 3 5" xfId="1182" xr:uid="{00000000-0005-0000-0000-0000E8010000}"/>
    <cellStyle name="60% - アクセント 3 6" xfId="1637" xr:uid="{00000000-0005-0000-0000-0000E9010000}"/>
    <cellStyle name="60% - アクセント 3 7" xfId="2298" xr:uid="{00000000-0005-0000-0000-0000EA010000}"/>
    <cellStyle name="60% - アクセント 3 8" xfId="2300" xr:uid="{00000000-0005-0000-0000-0000EB010000}"/>
    <cellStyle name="60% - アクセント 3 9" xfId="2301" xr:uid="{00000000-0005-0000-0000-0000EC010000}"/>
    <cellStyle name="60% - アクセント 4 10" xfId="2303" xr:uid="{00000000-0005-0000-0000-0000ED010000}"/>
    <cellStyle name="60% - アクセント 4 11" xfId="2306" xr:uid="{00000000-0005-0000-0000-0000EE010000}"/>
    <cellStyle name="60% - アクセント 4 12" xfId="2309" xr:uid="{00000000-0005-0000-0000-0000EF010000}"/>
    <cellStyle name="60% - アクセント 4 12 2" xfId="13833" xr:uid="{615595F6-B4E5-4A49-AB25-A3676BFD15C7}"/>
    <cellStyle name="60% - アクセント 4 13" xfId="2312" xr:uid="{00000000-0005-0000-0000-0000F0010000}"/>
    <cellStyle name="60% - アクセント 4 13 2" xfId="13835" xr:uid="{B5F87D68-E506-4BF5-952C-3CC416D1A3D2}"/>
    <cellStyle name="60% - アクセント 4 2" xfId="1663" xr:uid="{00000000-0005-0000-0000-0000F1010000}"/>
    <cellStyle name="60% - アクセント 4 2 2" xfId="898" xr:uid="{00000000-0005-0000-0000-0000F2010000}"/>
    <cellStyle name="60% - アクセント 4 2 2 2" xfId="2319" xr:uid="{00000000-0005-0000-0000-0000F3010000}"/>
    <cellStyle name="60% - アクセント 4 2 2 2 2" xfId="13836" xr:uid="{6B150AA7-4B7F-485C-A63A-0B1A69721A71}"/>
    <cellStyle name="60% - アクセント 4 2 2 3" xfId="2322" xr:uid="{00000000-0005-0000-0000-0000F4010000}"/>
    <cellStyle name="60% - アクセント 4 2 2 3 2" xfId="13837" xr:uid="{DD0CBF25-B575-4B66-8958-FABD34D007FC}"/>
    <cellStyle name="60% - アクセント 4 2 2 4" xfId="13590" xr:uid="{24B887BA-4CCF-4A06-BEDE-7F437E056F96}"/>
    <cellStyle name="60% - アクセント 4 2 2_3" xfId="2324" xr:uid="{00000000-0005-0000-0000-0000F5010000}"/>
    <cellStyle name="60% - アクセント 4 2 3" xfId="1956" xr:uid="{00000000-0005-0000-0000-0000F6010000}"/>
    <cellStyle name="60% - アクセント 4 2 4" xfId="223" xr:uid="{00000000-0005-0000-0000-0000F7010000}"/>
    <cellStyle name="60% - アクセント 4 2 5" xfId="1962" xr:uid="{00000000-0005-0000-0000-0000F8010000}"/>
    <cellStyle name="60% - アクセント 4 2 6" xfId="1964" xr:uid="{00000000-0005-0000-0000-0000F9010000}"/>
    <cellStyle name="60% - アクセント 4 2 6 2" xfId="13762" xr:uid="{C2953514-0D09-4CB2-B5F5-2F15643CBA75}"/>
    <cellStyle name="60% - アクセント 4 2 7" xfId="13716" xr:uid="{D94DC5F5-A1EE-455F-9774-59F63A0C023E}"/>
    <cellStyle name="60% - アクセント 4 2_13" xfId="1333" xr:uid="{00000000-0005-0000-0000-0000FA010000}"/>
    <cellStyle name="60% - アクセント 4 3" xfId="1692" xr:uid="{00000000-0005-0000-0000-0000FB010000}"/>
    <cellStyle name="60% - アクセント 4 3 2" xfId="1054" xr:uid="{00000000-0005-0000-0000-0000FC010000}"/>
    <cellStyle name="60% - アクセント 4 3 2 2" xfId="13622" xr:uid="{3C46B34D-97F6-4406-A97E-79B1567CB2CD}"/>
    <cellStyle name="60% - アクセント 4 3 3" xfId="609" xr:uid="{00000000-0005-0000-0000-0000FD010000}"/>
    <cellStyle name="60% - アクセント 4 3 3 2" xfId="13530" xr:uid="{28049E82-1545-4C05-A6E9-82F534EFC481}"/>
    <cellStyle name="60% - アクセント 4 3 4" xfId="13719" xr:uid="{9ADC44B3-3CF9-4497-9782-92AEF9AD94EB}"/>
    <cellStyle name="60% - アクセント 4 3_3" xfId="2325" xr:uid="{00000000-0005-0000-0000-0000FE010000}"/>
    <cellStyle name="60% - アクセント 4 4" xfId="1702" xr:uid="{00000000-0005-0000-0000-0000FF010000}"/>
    <cellStyle name="60% - アクセント 4 4 2" xfId="316" xr:uid="{00000000-0005-0000-0000-000000020000}"/>
    <cellStyle name="60% - アクセント 4 4 3" xfId="321" xr:uid="{00000000-0005-0000-0000-000001020000}"/>
    <cellStyle name="60% - アクセント 4 4 3 2" xfId="13482" xr:uid="{3469C19E-5332-4549-B51F-74F97787C4AE}"/>
    <cellStyle name="60% - アクセント 4 4_TOKYO" xfId="2326" xr:uid="{00000000-0005-0000-0000-000002020000}"/>
    <cellStyle name="60% - アクセント 4 5" xfId="1709" xr:uid="{00000000-0005-0000-0000-000003020000}"/>
    <cellStyle name="60% - アクセント 4 6" xfId="2334" xr:uid="{00000000-0005-0000-0000-000004020000}"/>
    <cellStyle name="60% - アクセント 4 7" xfId="726" xr:uid="{00000000-0005-0000-0000-000005020000}"/>
    <cellStyle name="60% - アクセント 4 8" xfId="243" xr:uid="{00000000-0005-0000-0000-000006020000}"/>
    <cellStyle name="60% - アクセント 4 9" xfId="2337" xr:uid="{00000000-0005-0000-0000-000007020000}"/>
    <cellStyle name="60% - アクセント 5 10" xfId="1931" xr:uid="{00000000-0005-0000-0000-000008020000}"/>
    <cellStyle name="60% - アクセント 5 11" xfId="1935" xr:uid="{00000000-0005-0000-0000-000009020000}"/>
    <cellStyle name="60% - アクセント 5 12" xfId="2338" xr:uid="{00000000-0005-0000-0000-00000A020000}"/>
    <cellStyle name="60% - アクセント 5 12 2" xfId="13840" xr:uid="{CB42AC32-5649-464B-8B80-B18553A3DC3D}"/>
    <cellStyle name="60% - アクセント 5 13" xfId="2339" xr:uid="{00000000-0005-0000-0000-00000B020000}"/>
    <cellStyle name="60% - アクセント 5 13 2" xfId="13841" xr:uid="{8146B6A9-5FEE-409C-BF9E-44A42D546677}"/>
    <cellStyle name="60% - アクセント 5 2" xfId="1682" xr:uid="{00000000-0005-0000-0000-00000C020000}"/>
    <cellStyle name="60% - アクセント 5 2 2" xfId="2354" xr:uid="{00000000-0005-0000-0000-00000D020000}"/>
    <cellStyle name="60% - アクセント 5 2 2 2" xfId="2355" xr:uid="{00000000-0005-0000-0000-00000E020000}"/>
    <cellStyle name="60% - アクセント 5 2 2 2 2" xfId="13845" xr:uid="{97F8FAA0-5B1E-44C3-BD94-AC654B92613F}"/>
    <cellStyle name="60% - アクセント 5 2 2 3" xfId="1247" xr:uid="{00000000-0005-0000-0000-00000F020000}"/>
    <cellStyle name="60% - アクセント 5 2 2 3 2" xfId="13655" xr:uid="{C6052581-DC14-42FF-8EFE-95D4605942D2}"/>
    <cellStyle name="60% - アクセント 5 2 2 4" xfId="13844" xr:uid="{36F0704A-E616-41FE-AD7E-7E9DE5EAD8B7}"/>
    <cellStyle name="60% - アクセント 5 2 2_3" xfId="2357" xr:uid="{00000000-0005-0000-0000-000010020000}"/>
    <cellStyle name="60% - アクセント 5 2 3" xfId="2360" xr:uid="{00000000-0005-0000-0000-000011020000}"/>
    <cellStyle name="60% - アクセント 5 2 4" xfId="2369" xr:uid="{00000000-0005-0000-0000-000012020000}"/>
    <cellStyle name="60% - アクセント 5 2 5" xfId="2373" xr:uid="{00000000-0005-0000-0000-000013020000}"/>
    <cellStyle name="60% - アクセント 5 2 6" xfId="2304" xr:uid="{00000000-0005-0000-0000-000014020000}"/>
    <cellStyle name="60% - アクセント 5 2 6 2" xfId="13832" xr:uid="{E2D83DAE-3E07-4307-A20D-0ACCEC47BBDF}"/>
    <cellStyle name="60% - アクセント 5 2 7" xfId="13718" xr:uid="{348CE5C4-1880-49A4-9267-60A4A5F33CA6}"/>
    <cellStyle name="60% - アクセント 5 2_13" xfId="2378" xr:uid="{00000000-0005-0000-0000-000015020000}"/>
    <cellStyle name="60% - アクセント 5 3" xfId="1766" xr:uid="{00000000-0005-0000-0000-000016020000}"/>
    <cellStyle name="60% - アクセント 5 3 2" xfId="2382" xr:uid="{00000000-0005-0000-0000-000017020000}"/>
    <cellStyle name="60% - アクセント 5 3 2 2" xfId="13849" xr:uid="{F77CCA95-B5A9-4333-89DD-C7B279F8DDA3}"/>
    <cellStyle name="60% - アクセント 5 3 3" xfId="795" xr:uid="{00000000-0005-0000-0000-000018020000}"/>
    <cellStyle name="60% - アクセント 5 3 3 2" xfId="13570" xr:uid="{88D4DC25-BD22-4FE1-BF8F-775CFF0DECCB}"/>
    <cellStyle name="60% - アクセント 5 3 4" xfId="13729" xr:uid="{60BCA2BA-1D81-4EDC-9EA1-7925920543CB}"/>
    <cellStyle name="60% - アクセント 5 3_3" xfId="786" xr:uid="{00000000-0005-0000-0000-000019020000}"/>
    <cellStyle name="60% - アクセント 5 4" xfId="1780" xr:uid="{00000000-0005-0000-0000-00001A020000}"/>
    <cellStyle name="60% - アクセント 5 4 2" xfId="2390" xr:uid="{00000000-0005-0000-0000-00001B020000}"/>
    <cellStyle name="60% - アクセント 5 4 3" xfId="850" xr:uid="{00000000-0005-0000-0000-00001C020000}"/>
    <cellStyle name="60% - アクセント 5 4 3 2" xfId="13583" xr:uid="{91A01D89-756A-4B14-A8DA-7DF3C3306F0E}"/>
    <cellStyle name="60% - アクセント 5 4_TOKYO" xfId="2392" xr:uid="{00000000-0005-0000-0000-00001D020000}"/>
    <cellStyle name="60% - アクセント 5 5" xfId="1784" xr:uid="{00000000-0005-0000-0000-00001E020000}"/>
    <cellStyle name="60% - アクセント 5 6" xfId="2398" xr:uid="{00000000-0005-0000-0000-00001F020000}"/>
    <cellStyle name="60% - アクセント 5 7" xfId="2402" xr:uid="{00000000-0005-0000-0000-000020020000}"/>
    <cellStyle name="60% - アクセント 5 8" xfId="2403" xr:uid="{00000000-0005-0000-0000-000021020000}"/>
    <cellStyle name="60% - アクセント 5 9" xfId="918" xr:uid="{00000000-0005-0000-0000-000022020000}"/>
    <cellStyle name="60% - アクセント 6 10" xfId="697" xr:uid="{00000000-0005-0000-0000-000023020000}"/>
    <cellStyle name="60% - アクセント 6 11" xfId="1115" xr:uid="{00000000-0005-0000-0000-000024020000}"/>
    <cellStyle name="60% - アクセント 6 12" xfId="1132" xr:uid="{00000000-0005-0000-0000-000025020000}"/>
    <cellStyle name="60% - アクセント 6 12 2" xfId="13637" xr:uid="{AB214293-A8FB-4C3C-ABD6-6F1EECC6BA16}"/>
    <cellStyle name="60% - アクセント 6 13" xfId="1487" xr:uid="{00000000-0005-0000-0000-000026020000}"/>
    <cellStyle name="60% - アクセント 6 13 2" xfId="13690" xr:uid="{1BB6B609-4FF1-4795-AE31-93C8ED2361AA}"/>
    <cellStyle name="60% - アクセント 6 2" xfId="1263" xr:uid="{00000000-0005-0000-0000-000027020000}"/>
    <cellStyle name="60% - アクセント 6 2 2" xfId="374" xr:uid="{00000000-0005-0000-0000-000028020000}"/>
    <cellStyle name="60% - アクセント 6 2 2 2" xfId="1460" xr:uid="{00000000-0005-0000-0000-000029020000}"/>
    <cellStyle name="60% - アクセント 6 2 2 2 2" xfId="13685" xr:uid="{9BCD54D2-FC43-49D4-8536-98F627905A77}"/>
    <cellStyle name="60% - アクセント 6 2 2 3" xfId="1465" xr:uid="{00000000-0005-0000-0000-00002A020000}"/>
    <cellStyle name="60% - アクセント 6 2 2 3 2" xfId="13686" xr:uid="{F78AEA8B-745B-4F56-B660-BDFEA80743F0}"/>
    <cellStyle name="60% - アクセント 6 2 2 4" xfId="13492" xr:uid="{2BDC67CF-C75C-40F8-AC29-D6AAEADC0020}"/>
    <cellStyle name="60% - アクセント 6 2 2_3" xfId="2409" xr:uid="{00000000-0005-0000-0000-00002B020000}"/>
    <cellStyle name="60% - アクセント 6 2 3" xfId="394" xr:uid="{00000000-0005-0000-0000-00002C020000}"/>
    <cellStyle name="60% - アクセント 6 2 4" xfId="2416" xr:uid="{00000000-0005-0000-0000-00002D020000}"/>
    <cellStyle name="60% - アクセント 6 2 5" xfId="2428" xr:uid="{00000000-0005-0000-0000-00002E020000}"/>
    <cellStyle name="60% - アクセント 6 2 6" xfId="2438" xr:uid="{00000000-0005-0000-0000-00002F020000}"/>
    <cellStyle name="60% - アクセント 6 2 6 2" xfId="13856" xr:uid="{C53116D0-F17F-41F2-9CB4-28DADEEDE9C8}"/>
    <cellStyle name="60% - アクセント 6 2 7" xfId="13659" xr:uid="{1114CB83-828E-43EB-81F0-10D6573A74EA}"/>
    <cellStyle name="60% - アクセント 6 2_13" xfId="2441" xr:uid="{00000000-0005-0000-0000-000030020000}"/>
    <cellStyle name="60% - アクセント 6 3" xfId="1280" xr:uid="{00000000-0005-0000-0000-000031020000}"/>
    <cellStyle name="60% - アクセント 6 3 2" xfId="2443" xr:uid="{00000000-0005-0000-0000-000032020000}"/>
    <cellStyle name="60% - アクセント 6 3 2 2" xfId="13857" xr:uid="{E1EF6282-7AFD-4BD6-82E1-BD9C02AE17DD}"/>
    <cellStyle name="60% - アクセント 6 3 3" xfId="912" xr:uid="{00000000-0005-0000-0000-000033020000}"/>
    <cellStyle name="60% - アクセント 6 3 3 2" xfId="13594" xr:uid="{4A2CA588-2245-42A5-8FAA-75A3DBE6BD88}"/>
    <cellStyle name="60% - アクセント 6 3 4" xfId="13663" xr:uid="{DCF1737D-6E4B-4941-B9D9-3A75B112A18E}"/>
    <cellStyle name="60% - アクセント 6 3_3" xfId="2447" xr:uid="{00000000-0005-0000-0000-000034020000}"/>
    <cellStyle name="60% - アクセント 6 4" xfId="1891" xr:uid="{00000000-0005-0000-0000-000035020000}"/>
    <cellStyle name="60% - アクセント 6 4 2" xfId="2449" xr:uid="{00000000-0005-0000-0000-000036020000}"/>
    <cellStyle name="60% - アクセント 6 4 3" xfId="983" xr:uid="{00000000-0005-0000-0000-000037020000}"/>
    <cellStyle name="60% - アクセント 6 4 3 2" xfId="13606" xr:uid="{F09F0425-3307-4B6D-950B-78DFCA91B9A9}"/>
    <cellStyle name="60% - アクセント 6 4_TOKYO" xfId="2457" xr:uid="{00000000-0005-0000-0000-000038020000}"/>
    <cellStyle name="60% - アクセント 6 5" xfId="1904" xr:uid="{00000000-0005-0000-0000-000039020000}"/>
    <cellStyle name="60% - アクセント 6 6" xfId="2464" xr:uid="{00000000-0005-0000-0000-00003A020000}"/>
    <cellStyle name="60% - アクセント 6 7" xfId="2467" xr:uid="{00000000-0005-0000-0000-00003B020000}"/>
    <cellStyle name="60% - アクセント 6 8" xfId="2470" xr:uid="{00000000-0005-0000-0000-00003C020000}"/>
    <cellStyle name="60% - アクセント 6 9" xfId="2474" xr:uid="{00000000-0005-0000-0000-00003D020000}"/>
    <cellStyle name="60% - 輔色1" xfId="2477" xr:uid="{00000000-0005-0000-0000-00003E020000}"/>
    <cellStyle name="60% - 輔色1 2" xfId="836" xr:uid="{00000000-0005-0000-0000-00003F020000}"/>
    <cellStyle name="60% - 輔色1_14" xfId="2480" xr:uid="{00000000-0005-0000-0000-000040020000}"/>
    <cellStyle name="60% - 輔色2" xfId="2483" xr:uid="{00000000-0005-0000-0000-000041020000}"/>
    <cellStyle name="60% - 輔色2 2" xfId="976" xr:uid="{00000000-0005-0000-0000-000042020000}"/>
    <cellStyle name="60% - 輔色2_14" xfId="2349" xr:uid="{00000000-0005-0000-0000-000043020000}"/>
    <cellStyle name="60% - 輔色3" xfId="2486" xr:uid="{00000000-0005-0000-0000-000044020000}"/>
    <cellStyle name="60% - 輔色3 2" xfId="1138" xr:uid="{00000000-0005-0000-0000-000045020000}"/>
    <cellStyle name="60% - 輔色3_14" xfId="2492" xr:uid="{00000000-0005-0000-0000-000046020000}"/>
    <cellStyle name="60% - 輔色4" xfId="2495" xr:uid="{00000000-0005-0000-0000-000047020000}"/>
    <cellStyle name="60% - 輔色4 2" xfId="1298" xr:uid="{00000000-0005-0000-0000-000048020000}"/>
    <cellStyle name="60% - 輔色4_14" xfId="2171" xr:uid="{00000000-0005-0000-0000-000049020000}"/>
    <cellStyle name="60% - 輔色5" xfId="2507" xr:uid="{00000000-0005-0000-0000-00004A020000}"/>
    <cellStyle name="60% - 輔色5 2" xfId="2509" xr:uid="{00000000-0005-0000-0000-00004B020000}"/>
    <cellStyle name="60% - 輔色5_14" xfId="1260" xr:uid="{00000000-0005-0000-0000-00004C020000}"/>
    <cellStyle name="60% - 輔色6" xfId="2512" xr:uid="{00000000-0005-0000-0000-00004D020000}"/>
    <cellStyle name="60% - 輔色6 2" xfId="2521" xr:uid="{00000000-0005-0000-0000-00004E020000}"/>
    <cellStyle name="60% - 輔色6_14" xfId="2527" xr:uid="{00000000-0005-0000-0000-00004F020000}"/>
    <cellStyle name="60% - 强调文字颜色 1" xfId="2538" xr:uid="{00000000-0005-0000-0000-000050020000}"/>
    <cellStyle name="60% - 强调文字颜色 1 2" xfId="186" xr:uid="{00000000-0005-0000-0000-000051020000}"/>
    <cellStyle name="60% - 强调文字颜色 1 2 2" xfId="1794" xr:uid="{00000000-0005-0000-0000-000052020000}"/>
    <cellStyle name="60% - 强调文字颜色 1 2 2 2" xfId="13733" xr:uid="{0B80A5E6-47A3-4B63-8EDA-4842C2B31842}"/>
    <cellStyle name="60% - 强调文字颜色 1 2 3" xfId="13464" xr:uid="{BA053F28-5BE6-44F9-90F7-91BBAE74109D}"/>
    <cellStyle name="60% - 强调文字颜色 1 3" xfId="13868" xr:uid="{61528236-63A4-4926-9B3A-55D5BDB99B9D}"/>
    <cellStyle name="60% - 强调文字颜色 2" xfId="2547" xr:uid="{00000000-0005-0000-0000-000053020000}"/>
    <cellStyle name="60% - 强调文字颜色 2 2" xfId="367" xr:uid="{00000000-0005-0000-0000-000054020000}"/>
    <cellStyle name="60% - 强调文字颜色 2 2 2" xfId="571" xr:uid="{00000000-0005-0000-0000-000055020000}"/>
    <cellStyle name="60% - 强调文字颜色 2 2 2 2" xfId="13524" xr:uid="{7D1EEF51-7D5A-42EA-91D9-380B03B626D3}"/>
    <cellStyle name="60% - 强调文字颜色 2 2 3" xfId="13490" xr:uid="{F16F34A0-A4CD-423D-AD03-EFE7E533F2B5}"/>
    <cellStyle name="60% - 强调文字颜色 2 3" xfId="13870" xr:uid="{3DA50A99-82F3-45CA-8315-5D37906A1520}"/>
    <cellStyle name="60% - 强调文字颜色 3" xfId="2553" xr:uid="{00000000-0005-0000-0000-000056020000}"/>
    <cellStyle name="60% - 强调文字颜色 3 2" xfId="2557" xr:uid="{00000000-0005-0000-0000-000057020000}"/>
    <cellStyle name="60% - 强调文字颜色 3 2 2" xfId="2566" xr:uid="{00000000-0005-0000-0000-000058020000}"/>
    <cellStyle name="60% - 强调文字颜色 3 2 2 2" xfId="13873" xr:uid="{0E84184C-9EDF-44BF-A5FB-79280E7445D9}"/>
    <cellStyle name="60% - 强调文字颜色 3 2 3" xfId="13872" xr:uid="{5549AFB6-E3E7-4F06-97F1-2B78E0F3BE2C}"/>
    <cellStyle name="60% - 强调文字颜色 3 3" xfId="13871" xr:uid="{15DF347A-CBCB-4711-AF26-1A299E213884}"/>
    <cellStyle name="60% - 强调文字颜色 4" xfId="2572" xr:uid="{00000000-0005-0000-0000-000059020000}"/>
    <cellStyle name="60% - 强调文字颜色 4 2" xfId="266" xr:uid="{00000000-0005-0000-0000-00005A020000}"/>
    <cellStyle name="60% - 强调文字颜色 4 2 2" xfId="2200" xr:uid="{00000000-0005-0000-0000-00005B020000}"/>
    <cellStyle name="60% - 强调文字颜色 4 2 2 2" xfId="13801" xr:uid="{3E1B1B48-BD30-4F85-9E1F-0BA609C01771}"/>
    <cellStyle name="60% - 强调文字颜色 4 2 3" xfId="13476" xr:uid="{CDFF6E1D-DE7C-439E-8B4F-18BAE57F6F6D}"/>
    <cellStyle name="60% - 强调文字颜色 4 3" xfId="13875" xr:uid="{FDB6C6B8-A39A-4125-9C66-B8B24CBC7C5A}"/>
    <cellStyle name="60% - 强调文字颜色 5" xfId="2574" xr:uid="{00000000-0005-0000-0000-00005C020000}"/>
    <cellStyle name="60% - 强调文字颜色 5 2" xfId="2578" xr:uid="{00000000-0005-0000-0000-00005D020000}"/>
    <cellStyle name="60% - 强调文字颜色 5 2 2" xfId="2127" xr:uid="{00000000-0005-0000-0000-00005E020000}"/>
    <cellStyle name="60% - 强调文字颜色 5 2 2 2" xfId="13782" xr:uid="{BDCFCFD0-8081-456A-830B-1EB91FC24F47}"/>
    <cellStyle name="60% - 强调文字颜色 5 2 3" xfId="13877" xr:uid="{53EFA9DA-2BCA-4525-9288-058A887FA078}"/>
    <cellStyle name="60% - 强调文字颜色 5 3" xfId="13876" xr:uid="{9E317726-F32E-421B-B855-73FD8BB6588B}"/>
    <cellStyle name="60% - 强调文字颜色 6" xfId="2072" xr:uid="{00000000-0005-0000-0000-00005F020000}"/>
    <cellStyle name="60% - 强调文字颜色 6 2" xfId="785" xr:uid="{00000000-0005-0000-0000-000060020000}"/>
    <cellStyle name="60% - 强调文字颜色 6 2 2" xfId="2283" xr:uid="{00000000-0005-0000-0000-000061020000}"/>
    <cellStyle name="60% - 强调文字颜色 6 2 2 2" xfId="13830" xr:uid="{E804B78C-4828-423C-A8D4-E318AB6CD046}"/>
    <cellStyle name="60% - 强调文字颜色 6 2 3" xfId="13568" xr:uid="{E9E38840-6715-4411-94D8-0495A1808CA3}"/>
    <cellStyle name="60% - 强调文字颜色 6 3" xfId="13776" xr:uid="{075FDC1F-D18E-49C5-8CCD-8F6315635BA7}"/>
    <cellStyle name="Accent1 2" xfId="2587" xr:uid="{00000000-0005-0000-0000-000062020000}"/>
    <cellStyle name="Accent1 3" xfId="2592" xr:uid="{00000000-0005-0000-0000-000063020000}"/>
    <cellStyle name="Accent2 2" xfId="2451" xr:uid="{00000000-0005-0000-0000-000064020000}"/>
    <cellStyle name="Accent2 3" xfId="2595" xr:uid="{00000000-0005-0000-0000-000065020000}"/>
    <cellStyle name="Accent3 2" xfId="2597" xr:uid="{00000000-0005-0000-0000-000066020000}"/>
    <cellStyle name="Accent3 3" xfId="261" xr:uid="{00000000-0005-0000-0000-000067020000}"/>
    <cellStyle name="Accent4 2" xfId="389" xr:uid="{00000000-0005-0000-0000-000068020000}"/>
    <cellStyle name="Accent4 3" xfId="2604" xr:uid="{00000000-0005-0000-0000-000069020000}"/>
    <cellStyle name="Accent5 2" xfId="2613" xr:uid="{00000000-0005-0000-0000-00006A020000}"/>
    <cellStyle name="Accent5 3" xfId="2617" xr:uid="{00000000-0005-0000-0000-00006B020000}"/>
    <cellStyle name="Accent6 2" xfId="2533" xr:uid="{00000000-0005-0000-0000-00006C020000}"/>
    <cellStyle name="Accent6 3" xfId="2543" xr:uid="{00000000-0005-0000-0000-00006D020000}"/>
    <cellStyle name="Bad 2" xfId="2374" xr:uid="{00000000-0005-0000-0000-00006E020000}"/>
    <cellStyle name="Bad 3" xfId="2618" xr:uid="{00000000-0005-0000-0000-00006F020000}"/>
    <cellStyle name="Buena" xfId="2622" xr:uid="{00000000-0005-0000-0000-000070020000}"/>
    <cellStyle name="Calc Currency (0)" xfId="615" xr:uid="{00000000-0005-0000-0000-000071020000}"/>
    <cellStyle name="Calc Currency (0) 2" xfId="1191" xr:uid="{00000000-0005-0000-0000-000072020000}"/>
    <cellStyle name="Calc Currency (0) 2 2" xfId="2623" xr:uid="{00000000-0005-0000-0000-000073020000}"/>
    <cellStyle name="Calc Currency (0) 2 3" xfId="2627" xr:uid="{00000000-0005-0000-0000-000074020000}"/>
    <cellStyle name="Calc Currency (0) 2 4" xfId="2631" xr:uid="{00000000-0005-0000-0000-000075020000}"/>
    <cellStyle name="Calc Currency (0) 3" xfId="147" xr:uid="{00000000-0005-0000-0000-000076020000}"/>
    <cellStyle name="Calc Currency (0) 3 2" xfId="312" xr:uid="{00000000-0005-0000-0000-000077020000}"/>
    <cellStyle name="Calc Currency (0) 3 3" xfId="209" xr:uid="{00000000-0005-0000-0000-000078020000}"/>
    <cellStyle name="Calc Currency (0) 3 4" xfId="70" xr:uid="{00000000-0005-0000-0000-000079020000}"/>
    <cellStyle name="Calc Currency (0) 4" xfId="2002" xr:uid="{00000000-0005-0000-0000-00007A020000}"/>
    <cellStyle name="Calc Currency (0) 4 2" xfId="1546" xr:uid="{00000000-0005-0000-0000-00007B020000}"/>
    <cellStyle name="Calc Currency (0) 4 3" xfId="1585" xr:uid="{00000000-0005-0000-0000-00007C020000}"/>
    <cellStyle name="Calc Currency (0) 4 4" xfId="2632" xr:uid="{00000000-0005-0000-0000-00007D020000}"/>
    <cellStyle name="Calc Currency (0) 5" xfId="334" xr:uid="{00000000-0005-0000-0000-00007E020000}"/>
    <cellStyle name="Calc Currency (0) 5 2" xfId="2633" xr:uid="{00000000-0005-0000-0000-00007F020000}"/>
    <cellStyle name="Calc Currency (0) 5 3" xfId="2634" xr:uid="{00000000-0005-0000-0000-000080020000}"/>
    <cellStyle name="Calc Currency (0) 5 4" xfId="2635" xr:uid="{00000000-0005-0000-0000-000081020000}"/>
    <cellStyle name="Calc Currency (0) 6" xfId="363" xr:uid="{00000000-0005-0000-0000-000082020000}"/>
    <cellStyle name="Calc Currency (0) 7" xfId="2010" xr:uid="{00000000-0005-0000-0000-000083020000}"/>
    <cellStyle name="Calc Currency (0) 8" xfId="2019" xr:uid="{00000000-0005-0000-0000-000084020000}"/>
    <cellStyle name="Calc Currency (2)" xfId="594" xr:uid="{00000000-0005-0000-0000-000085020000}"/>
    <cellStyle name="Calc Currency (2) 2" xfId="2636" xr:uid="{00000000-0005-0000-0000-000086020000}"/>
    <cellStyle name="Calc Currency (2) 2 2" xfId="2638" xr:uid="{00000000-0005-0000-0000-000087020000}"/>
    <cellStyle name="Calc Currency (2) 2 3" xfId="1875" xr:uid="{00000000-0005-0000-0000-000088020000}"/>
    <cellStyle name="Calc Currency (2) 2 4" xfId="2639" xr:uid="{00000000-0005-0000-0000-000089020000}"/>
    <cellStyle name="Calc Currency (2) 3" xfId="2643" xr:uid="{00000000-0005-0000-0000-00008A020000}"/>
    <cellStyle name="Calc Currency (2) 3 2" xfId="2588" xr:uid="{00000000-0005-0000-0000-00008B020000}"/>
    <cellStyle name="Calc Currency (2) 3 3" xfId="2648" xr:uid="{00000000-0005-0000-0000-00008C020000}"/>
    <cellStyle name="Calc Currency (2) 3 4" xfId="2654" xr:uid="{00000000-0005-0000-0000-00008D020000}"/>
    <cellStyle name="Calc Currency (2) 4" xfId="2661" xr:uid="{00000000-0005-0000-0000-00008E020000}"/>
    <cellStyle name="Calc Currency (2) 4 2" xfId="2593" xr:uid="{00000000-0005-0000-0000-00008F020000}"/>
    <cellStyle name="Calc Currency (2) 4 3" xfId="2662" xr:uid="{00000000-0005-0000-0000-000090020000}"/>
    <cellStyle name="Calc Currency (2) 4 4" xfId="2664" xr:uid="{00000000-0005-0000-0000-000091020000}"/>
    <cellStyle name="Calc Currency (2) 5" xfId="2668" xr:uid="{00000000-0005-0000-0000-000092020000}"/>
    <cellStyle name="Calc Currency (2) 5 2" xfId="256" xr:uid="{00000000-0005-0000-0000-000093020000}"/>
    <cellStyle name="Calc Currency (2) 5 3" xfId="23" xr:uid="{00000000-0005-0000-0000-000094020000}"/>
    <cellStyle name="Calc Currency (2) 5 4" xfId="2669" xr:uid="{00000000-0005-0000-0000-000095020000}"/>
    <cellStyle name="Calc Currency (2) 6" xfId="2672" xr:uid="{00000000-0005-0000-0000-000096020000}"/>
    <cellStyle name="Calc Currency (2) 7" xfId="2675" xr:uid="{00000000-0005-0000-0000-000097020000}"/>
    <cellStyle name="Calc Currency (2) 8" xfId="508" xr:uid="{00000000-0005-0000-0000-000098020000}"/>
    <cellStyle name="Calc Percent (0)" xfId="2317" xr:uid="{00000000-0005-0000-0000-000099020000}"/>
    <cellStyle name="Calc Percent (0) 2" xfId="730" xr:uid="{00000000-0005-0000-0000-00009A020000}"/>
    <cellStyle name="Calc Percent (0) 2 2" xfId="1808" xr:uid="{00000000-0005-0000-0000-00009B020000}"/>
    <cellStyle name="Calc Percent (0) 2 3" xfId="1725" xr:uid="{00000000-0005-0000-0000-00009C020000}"/>
    <cellStyle name="Calc Percent (0) 2 4" xfId="1571" xr:uid="{00000000-0005-0000-0000-00009D020000}"/>
    <cellStyle name="Calc Percent (0) 3" xfId="747" xr:uid="{00000000-0005-0000-0000-00009E020000}"/>
    <cellStyle name="Calc Percent (0) 3 2" xfId="1862" xr:uid="{00000000-0005-0000-0000-00009F020000}"/>
    <cellStyle name="Calc Percent (0) 3 3" xfId="1873" xr:uid="{00000000-0005-0000-0000-0000A0020000}"/>
    <cellStyle name="Calc Percent (0) 3 4" xfId="2680" xr:uid="{00000000-0005-0000-0000-0000A1020000}"/>
    <cellStyle name="Calc Percent (0) 4" xfId="763" xr:uid="{00000000-0005-0000-0000-0000A2020000}"/>
    <cellStyle name="Calc Percent (0) 4 2" xfId="1878" xr:uid="{00000000-0005-0000-0000-0000A3020000}"/>
    <cellStyle name="Calc Percent (0) 4 3" xfId="1883" xr:uid="{00000000-0005-0000-0000-0000A4020000}"/>
    <cellStyle name="Calc Percent (0) 4 4" xfId="2688" xr:uid="{00000000-0005-0000-0000-0000A5020000}"/>
    <cellStyle name="Calc Percent (0) 5" xfId="776" xr:uid="{00000000-0005-0000-0000-0000A6020000}"/>
    <cellStyle name="Calc Percent (0) 5 2" xfId="2691" xr:uid="{00000000-0005-0000-0000-0000A7020000}"/>
    <cellStyle name="Calc Percent (0) 5 3" xfId="2692" xr:uid="{00000000-0005-0000-0000-0000A8020000}"/>
    <cellStyle name="Calc Percent (0) 5 4" xfId="2694" xr:uid="{00000000-0005-0000-0000-0000A9020000}"/>
    <cellStyle name="Calc Percent (0) 6" xfId="1258" xr:uid="{00000000-0005-0000-0000-0000AA020000}"/>
    <cellStyle name="Calc Percent (0) 7" xfId="1275" xr:uid="{00000000-0005-0000-0000-0000AB020000}"/>
    <cellStyle name="Calc Percent (0) 8" xfId="1895" xr:uid="{00000000-0005-0000-0000-0000AC020000}"/>
    <cellStyle name="Calc Percent (1)" xfId="1349" xr:uid="{00000000-0005-0000-0000-0000AD020000}"/>
    <cellStyle name="Calc Percent (1) 2" xfId="2697" xr:uid="{00000000-0005-0000-0000-0000AE020000}"/>
    <cellStyle name="Calc Percent (1) 2 2" xfId="2700" xr:uid="{00000000-0005-0000-0000-0000AF020000}"/>
    <cellStyle name="Calc Percent (1) 2 2 2" xfId="2706" xr:uid="{00000000-0005-0000-0000-0000B0020000}"/>
    <cellStyle name="Calc Percent (1) 2 2_9" xfId="494" xr:uid="{00000000-0005-0000-0000-0000B1020000}"/>
    <cellStyle name="Calc Percent (1) 2 3" xfId="2717" xr:uid="{00000000-0005-0000-0000-0000B2020000}"/>
    <cellStyle name="Calc Percent (1) 2 3 2" xfId="2719" xr:uid="{00000000-0005-0000-0000-0000B3020000}"/>
    <cellStyle name="Calc Percent (1) 2 3_9" xfId="1325" xr:uid="{00000000-0005-0000-0000-0000B4020000}"/>
    <cellStyle name="Calc Percent (1) 2 4" xfId="2716" xr:uid="{00000000-0005-0000-0000-0000B5020000}"/>
    <cellStyle name="Calc Percent (1) 2 4 2" xfId="2731" xr:uid="{00000000-0005-0000-0000-0000B6020000}"/>
    <cellStyle name="Calc Percent (1) 2 4_9" xfId="2750" xr:uid="{00000000-0005-0000-0000-0000B7020000}"/>
    <cellStyle name="Calc Percent (1) 2 5" xfId="2757" xr:uid="{00000000-0005-0000-0000-0000B8020000}"/>
    <cellStyle name="Calc Percent (1) 2_9" xfId="2761" xr:uid="{00000000-0005-0000-0000-0000B9020000}"/>
    <cellStyle name="Calc Percent (1) 3" xfId="2763" xr:uid="{00000000-0005-0000-0000-0000BA020000}"/>
    <cellStyle name="Calc Percent (1) 3 2" xfId="2766" xr:uid="{00000000-0005-0000-0000-0000BB020000}"/>
    <cellStyle name="Calc Percent (1) 3 2 2" xfId="2774" xr:uid="{00000000-0005-0000-0000-0000BC020000}"/>
    <cellStyle name="Calc Percent (1) 3 2_9" xfId="2777" xr:uid="{00000000-0005-0000-0000-0000BD020000}"/>
    <cellStyle name="Calc Percent (1) 3 3" xfId="201" xr:uid="{00000000-0005-0000-0000-0000BE020000}"/>
    <cellStyle name="Calc Percent (1) 3 3 2" xfId="1351" xr:uid="{00000000-0005-0000-0000-0000BF020000}"/>
    <cellStyle name="Calc Percent (1) 3 3_9" xfId="1844" xr:uid="{00000000-0005-0000-0000-0000C0020000}"/>
    <cellStyle name="Calc Percent (1) 3 4" xfId="2729" xr:uid="{00000000-0005-0000-0000-0000C1020000}"/>
    <cellStyle name="Calc Percent (1) 3 4 2" xfId="2784" xr:uid="{00000000-0005-0000-0000-0000C2020000}"/>
    <cellStyle name="Calc Percent (1) 3 4_9" xfId="2788" xr:uid="{00000000-0005-0000-0000-0000C3020000}"/>
    <cellStyle name="Calc Percent (1) 3 5" xfId="2795" xr:uid="{00000000-0005-0000-0000-0000C4020000}"/>
    <cellStyle name="Calc Percent (1) 3_9" xfId="1732" xr:uid="{00000000-0005-0000-0000-0000C5020000}"/>
    <cellStyle name="Calc Percent (1) 4" xfId="2802" xr:uid="{00000000-0005-0000-0000-0000C6020000}"/>
    <cellStyle name="Calc Percent (1) 4 2" xfId="2422" xr:uid="{00000000-0005-0000-0000-0000C7020000}"/>
    <cellStyle name="Calc Percent (1) 4 2 2" xfId="2811" xr:uid="{00000000-0005-0000-0000-0000C8020000}"/>
    <cellStyle name="Calc Percent (1) 4 2_9" xfId="2813" xr:uid="{00000000-0005-0000-0000-0000C9020000}"/>
    <cellStyle name="Calc Percent (1) 4 3" xfId="2436" xr:uid="{00000000-0005-0000-0000-0000CA020000}"/>
    <cellStyle name="Calc Percent (1) 4 3 2" xfId="2817" xr:uid="{00000000-0005-0000-0000-0000CB020000}"/>
    <cellStyle name="Calc Percent (1) 4 3_9" xfId="1927" xr:uid="{00000000-0005-0000-0000-0000CC020000}"/>
    <cellStyle name="Calc Percent (1) 4 4" xfId="2744" xr:uid="{00000000-0005-0000-0000-0000CD020000}"/>
    <cellStyle name="Calc Percent (1) 4 4 2" xfId="2824" xr:uid="{00000000-0005-0000-0000-0000CE020000}"/>
    <cellStyle name="Calc Percent (1) 4 4_9" xfId="2826" xr:uid="{00000000-0005-0000-0000-0000CF020000}"/>
    <cellStyle name="Calc Percent (1) 4 5" xfId="1399" xr:uid="{00000000-0005-0000-0000-0000D0020000}"/>
    <cellStyle name="Calc Percent (1) 4_9" xfId="1758" xr:uid="{00000000-0005-0000-0000-0000D1020000}"/>
    <cellStyle name="Calc Percent (1) 5" xfId="2834" xr:uid="{00000000-0005-0000-0000-0000D2020000}"/>
    <cellStyle name="Calc Percent (1) 5 2" xfId="536" xr:uid="{00000000-0005-0000-0000-0000D3020000}"/>
    <cellStyle name="Calc Percent (1) 5 2 2" xfId="2841" xr:uid="{00000000-0005-0000-0000-0000D4020000}"/>
    <cellStyle name="Calc Percent (1) 5 2_9" xfId="2843" xr:uid="{00000000-0005-0000-0000-0000D5020000}"/>
    <cellStyle name="Calc Percent (1) 5 3" xfId="950" xr:uid="{00000000-0005-0000-0000-0000D6020000}"/>
    <cellStyle name="Calc Percent (1) 5 3 2" xfId="2845" xr:uid="{00000000-0005-0000-0000-0000D7020000}"/>
    <cellStyle name="Calc Percent (1) 5 3_9" xfId="2011" xr:uid="{00000000-0005-0000-0000-0000D8020000}"/>
    <cellStyle name="Calc Percent (1) 5 4" xfId="643" xr:uid="{00000000-0005-0000-0000-0000D9020000}"/>
    <cellStyle name="Calc Percent (1) 5 4 2" xfId="2048" xr:uid="{00000000-0005-0000-0000-0000DA020000}"/>
    <cellStyle name="Calc Percent (1) 5 4_9" xfId="2217" xr:uid="{00000000-0005-0000-0000-0000DB020000}"/>
    <cellStyle name="Calc Percent (1) 5 5" xfId="961" xr:uid="{00000000-0005-0000-0000-0000DC020000}"/>
    <cellStyle name="Calc Percent (1) 5_9" xfId="288" xr:uid="{00000000-0005-0000-0000-0000DD020000}"/>
    <cellStyle name="Calc Percent (1) 6" xfId="2532" xr:uid="{00000000-0005-0000-0000-0000DE020000}"/>
    <cellStyle name="Calc Percent (1) 6 2" xfId="418" xr:uid="{00000000-0005-0000-0000-0000DF020000}"/>
    <cellStyle name="Calc Percent (1) 6_9" xfId="2644" xr:uid="{00000000-0005-0000-0000-0000E0020000}"/>
    <cellStyle name="Calc Percent (1) 7" xfId="2847" xr:uid="{00000000-0005-0000-0000-0000E1020000}"/>
    <cellStyle name="Calc Percent (1) 7 2" xfId="276" xr:uid="{00000000-0005-0000-0000-0000E2020000}"/>
    <cellStyle name="Calc Percent (1) 7_9" xfId="2363" xr:uid="{00000000-0005-0000-0000-0000E3020000}"/>
    <cellStyle name="Calc Percent (1) 8" xfId="2848" xr:uid="{00000000-0005-0000-0000-0000E4020000}"/>
    <cellStyle name="Calc Percent (1) 8 2" xfId="190" xr:uid="{00000000-0005-0000-0000-0000E5020000}"/>
    <cellStyle name="Calc Percent (1) 8_9" xfId="797" xr:uid="{00000000-0005-0000-0000-0000E6020000}"/>
    <cellStyle name="Calc Percent (1) 9" xfId="2775" xr:uid="{00000000-0005-0000-0000-0000E7020000}"/>
    <cellStyle name="Calc Percent (1)_9" xfId="2851" xr:uid="{00000000-0005-0000-0000-0000E8020000}"/>
    <cellStyle name="Calc Percent (2)" xfId="2852" xr:uid="{00000000-0005-0000-0000-0000E9020000}"/>
    <cellStyle name="Calc Percent (2) 2" xfId="18" xr:uid="{00000000-0005-0000-0000-0000EA020000}"/>
    <cellStyle name="Calc Percent (2) 2 2" xfId="1386" xr:uid="{00000000-0005-0000-0000-0000EB020000}"/>
    <cellStyle name="Calc Percent (2) 2 3" xfId="1400" xr:uid="{00000000-0005-0000-0000-0000EC020000}"/>
    <cellStyle name="Calc Percent (2) 2 4" xfId="2854" xr:uid="{00000000-0005-0000-0000-0000ED020000}"/>
    <cellStyle name="Calc Percent (2) 3" xfId="126" xr:uid="{00000000-0005-0000-0000-0000EE020000}"/>
    <cellStyle name="Calc Percent (2) 3 2" xfId="952" xr:uid="{00000000-0005-0000-0000-0000EF020000}"/>
    <cellStyle name="Calc Percent (2) 3 3" xfId="1407" xr:uid="{00000000-0005-0000-0000-0000F0020000}"/>
    <cellStyle name="Calc Percent (2) 3 4" xfId="2856" xr:uid="{00000000-0005-0000-0000-0000F1020000}"/>
    <cellStyle name="Calc Percent (2) 4" xfId="96" xr:uid="{00000000-0005-0000-0000-0000F2020000}"/>
    <cellStyle name="Calc Percent (2) 4 2" xfId="1422" xr:uid="{00000000-0005-0000-0000-0000F3020000}"/>
    <cellStyle name="Calc Percent (2) 4 3" xfId="1439" xr:uid="{00000000-0005-0000-0000-0000F4020000}"/>
    <cellStyle name="Calc Percent (2) 4 4" xfId="2858" xr:uid="{00000000-0005-0000-0000-0000F5020000}"/>
    <cellStyle name="Calc Percent (2) 5" xfId="346" xr:uid="{00000000-0005-0000-0000-0000F6020000}"/>
    <cellStyle name="Calc Percent (2) 5 2" xfId="1310" xr:uid="{00000000-0005-0000-0000-0000F7020000}"/>
    <cellStyle name="Calc Percent (2) 5 3" xfId="1449" xr:uid="{00000000-0005-0000-0000-0000F8020000}"/>
    <cellStyle name="Calc Percent (2) 5 4" xfId="2862" xr:uid="{00000000-0005-0000-0000-0000F9020000}"/>
    <cellStyle name="Calc Percent (2) 6" xfId="370" xr:uid="{00000000-0005-0000-0000-0000FA020000}"/>
    <cellStyle name="Calc Percent (2) 7" xfId="396" xr:uid="{00000000-0005-0000-0000-0000FB020000}"/>
    <cellStyle name="Calc Percent (2) 8" xfId="2418" xr:uid="{00000000-0005-0000-0000-0000FC020000}"/>
    <cellStyle name="Calc Units (0)" xfId="575" xr:uid="{00000000-0005-0000-0000-0000FD020000}"/>
    <cellStyle name="Calc Units (0) 2" xfId="1748" xr:uid="{00000000-0005-0000-0000-0000FE020000}"/>
    <cellStyle name="Calc Units (0) 2 2" xfId="2873" xr:uid="{00000000-0005-0000-0000-0000FF020000}"/>
    <cellStyle name="Calc Units (0) 2 3" xfId="1376" xr:uid="{00000000-0005-0000-0000-000000030000}"/>
    <cellStyle name="Calc Units (0) 2 4" xfId="2877" xr:uid="{00000000-0005-0000-0000-000001030000}"/>
    <cellStyle name="Calc Units (0) 3" xfId="1755" xr:uid="{00000000-0005-0000-0000-000002030000}"/>
    <cellStyle name="Calc Units (0) 3 2" xfId="2881" xr:uid="{00000000-0005-0000-0000-000003030000}"/>
    <cellStyle name="Calc Units (0) 3 3" xfId="59" xr:uid="{00000000-0005-0000-0000-000004030000}"/>
    <cellStyle name="Calc Units (0) 3 4" xfId="2882" xr:uid="{00000000-0005-0000-0000-000005030000}"/>
    <cellStyle name="Calc Units (0) 4" xfId="2887" xr:uid="{00000000-0005-0000-0000-000006030000}"/>
    <cellStyle name="Calc Units (0) 4 2" xfId="2891" xr:uid="{00000000-0005-0000-0000-000007030000}"/>
    <cellStyle name="Calc Units (0) 4 3" xfId="2894" xr:uid="{00000000-0005-0000-0000-000008030000}"/>
    <cellStyle name="Calc Units (0) 4 4" xfId="249" xr:uid="{00000000-0005-0000-0000-000009030000}"/>
    <cellStyle name="Calc Units (0) 5" xfId="2746" xr:uid="{00000000-0005-0000-0000-00000A030000}"/>
    <cellStyle name="Calc Units (0) 5 2" xfId="1210" xr:uid="{00000000-0005-0000-0000-00000B030000}"/>
    <cellStyle name="Calc Units (0) 5 3" xfId="1218" xr:uid="{00000000-0005-0000-0000-00000C030000}"/>
    <cellStyle name="Calc Units (0) 5 4" xfId="1229" xr:uid="{00000000-0005-0000-0000-00000D030000}"/>
    <cellStyle name="Calc Units (0) 6" xfId="2896" xr:uid="{00000000-0005-0000-0000-00000E030000}"/>
    <cellStyle name="Calc Units (0) 7" xfId="2900" xr:uid="{00000000-0005-0000-0000-00000F030000}"/>
    <cellStyle name="Calc Units (0) 8" xfId="2902" xr:uid="{00000000-0005-0000-0000-000010030000}"/>
    <cellStyle name="Calc Units (1)" xfId="1774" xr:uid="{00000000-0005-0000-0000-000011030000}"/>
    <cellStyle name="Calc Units (1) 2" xfId="2389" xr:uid="{00000000-0005-0000-0000-000012030000}"/>
    <cellStyle name="Calc Units (1) 2 2" xfId="2905" xr:uid="{00000000-0005-0000-0000-000013030000}"/>
    <cellStyle name="Calc Units (1) 2 3" xfId="2910" xr:uid="{00000000-0005-0000-0000-000014030000}"/>
    <cellStyle name="Calc Units (1) 2 4" xfId="2913" xr:uid="{00000000-0005-0000-0000-000015030000}"/>
    <cellStyle name="Calc Units (1) 3" xfId="844" xr:uid="{00000000-0005-0000-0000-000016030000}"/>
    <cellStyle name="Calc Units (1) 3 2" xfId="1246" xr:uid="{00000000-0005-0000-0000-000017030000}"/>
    <cellStyle name="Calc Units (1) 3 3" xfId="1355" xr:uid="{00000000-0005-0000-0000-000018030000}"/>
    <cellStyle name="Calc Units (1) 3 4" xfId="2915" xr:uid="{00000000-0005-0000-0000-000019030000}"/>
    <cellStyle name="Calc Units (1) 4" xfId="856" xr:uid="{00000000-0005-0000-0000-00001A030000}"/>
    <cellStyle name="Calc Units (1) 4 2" xfId="2917" xr:uid="{00000000-0005-0000-0000-00001B030000}"/>
    <cellStyle name="Calc Units (1) 4 3" xfId="2920" xr:uid="{00000000-0005-0000-0000-00001C030000}"/>
    <cellStyle name="Calc Units (1) 4 4" xfId="2924" xr:uid="{00000000-0005-0000-0000-00001D030000}"/>
    <cellStyle name="Calc Units (1) 5" xfId="2926" xr:uid="{00000000-0005-0000-0000-00001E030000}"/>
    <cellStyle name="Calc Units (1) 5 2" xfId="2928" xr:uid="{00000000-0005-0000-0000-00001F030000}"/>
    <cellStyle name="Calc Units (1) 5 3" xfId="2929" xr:uid="{00000000-0005-0000-0000-000020030000}"/>
    <cellStyle name="Calc Units (1) 5 4" xfId="1495" xr:uid="{00000000-0005-0000-0000-000021030000}"/>
    <cellStyle name="Calc Units (1) 6" xfId="2931" xr:uid="{00000000-0005-0000-0000-000022030000}"/>
    <cellStyle name="Calc Units (1) 7" xfId="2933" xr:uid="{00000000-0005-0000-0000-000023030000}"/>
    <cellStyle name="Calc Units (1) 8" xfId="2945" xr:uid="{00000000-0005-0000-0000-000024030000}"/>
    <cellStyle name="Calc Units (2)" xfId="916" xr:uid="{00000000-0005-0000-0000-000025030000}"/>
    <cellStyle name="Calc Units (2) 2" xfId="2235" xr:uid="{00000000-0005-0000-0000-000026030000}"/>
    <cellStyle name="Calc Units (2) 2 2" xfId="2956" xr:uid="{00000000-0005-0000-0000-000027030000}"/>
    <cellStyle name="Calc Units (2) 2 3" xfId="1792" xr:uid="{00000000-0005-0000-0000-000028030000}"/>
    <cellStyle name="Calc Units (2) 2 4" xfId="2961" xr:uid="{00000000-0005-0000-0000-000029030000}"/>
    <cellStyle name="Calc Units (2) 3" xfId="1940" xr:uid="{00000000-0005-0000-0000-00002A030000}"/>
    <cellStyle name="Calc Units (2) 3 2" xfId="2964" xr:uid="{00000000-0005-0000-0000-00002B030000}"/>
    <cellStyle name="Calc Units (2) 3 3" xfId="2967" xr:uid="{00000000-0005-0000-0000-00002C030000}"/>
    <cellStyle name="Calc Units (2) 3 4" xfId="2973" xr:uid="{00000000-0005-0000-0000-00002D030000}"/>
    <cellStyle name="Calc Units (2) 4" xfId="1946" xr:uid="{00000000-0005-0000-0000-00002E030000}"/>
    <cellStyle name="Calc Units (2) 4 2" xfId="2980" xr:uid="{00000000-0005-0000-0000-00002F030000}"/>
    <cellStyle name="Calc Units (2) 4 3" xfId="2984" xr:uid="{00000000-0005-0000-0000-000030030000}"/>
    <cellStyle name="Calc Units (2) 4 4" xfId="2992" xr:uid="{00000000-0005-0000-0000-000031030000}"/>
    <cellStyle name="Calc Units (2) 5" xfId="2994" xr:uid="{00000000-0005-0000-0000-000032030000}"/>
    <cellStyle name="Calc Units (2) 5 2" xfId="2996" xr:uid="{00000000-0005-0000-0000-000033030000}"/>
    <cellStyle name="Calc Units (2) 5 3" xfId="2997" xr:uid="{00000000-0005-0000-0000-000034030000}"/>
    <cellStyle name="Calc Units (2) 5 4" xfId="2237" xr:uid="{00000000-0005-0000-0000-000035030000}"/>
    <cellStyle name="Calc Units (2) 6" xfId="244" xr:uid="{00000000-0005-0000-0000-000036030000}"/>
    <cellStyle name="Calc Units (2) 7" xfId="2999" xr:uid="{00000000-0005-0000-0000-000037030000}"/>
    <cellStyle name="Calc Units (2) 8" xfId="2771" xr:uid="{00000000-0005-0000-0000-000038030000}"/>
    <cellStyle name="Calculation 10" xfId="3007" xr:uid="{00000000-0005-0000-0000-000039030000}"/>
    <cellStyle name="Calculation 2" xfId="3011" xr:uid="{00000000-0005-0000-0000-00003A030000}"/>
    <cellStyle name="Calculation 2 2" xfId="114" xr:uid="{00000000-0005-0000-0000-00003B030000}"/>
    <cellStyle name="Calculation 2 2 2" xfId="3016" xr:uid="{00000000-0005-0000-0000-00003C030000}"/>
    <cellStyle name="Calculation 2 2 3" xfId="658" xr:uid="{00000000-0005-0000-0000-00003D030000}"/>
    <cellStyle name="Calculation 2 2_14" xfId="3021" xr:uid="{00000000-0005-0000-0000-00003E030000}"/>
    <cellStyle name="Calculation 2 3" xfId="683" xr:uid="{00000000-0005-0000-0000-00003F030000}"/>
    <cellStyle name="Calculation 2 4" xfId="713" xr:uid="{00000000-0005-0000-0000-000040030000}"/>
    <cellStyle name="Calculation 2 5" xfId="3025" xr:uid="{00000000-0005-0000-0000-000041030000}"/>
    <cellStyle name="Calculation 2 6" xfId="736" xr:uid="{00000000-0005-0000-0000-000042030000}"/>
    <cellStyle name="Calculation 2 7" xfId="760" xr:uid="{00000000-0005-0000-0000-000043030000}"/>
    <cellStyle name="Calculation 2 8" xfId="772" xr:uid="{00000000-0005-0000-0000-000044030000}"/>
    <cellStyle name="Calculation 2_14" xfId="1477" xr:uid="{00000000-0005-0000-0000-000045030000}"/>
    <cellStyle name="Calculation 3" xfId="1860" xr:uid="{00000000-0005-0000-0000-000046030000}"/>
    <cellStyle name="Calculation 4" xfId="1871" xr:uid="{00000000-0005-0000-0000-000047030000}"/>
    <cellStyle name="Calculation 5" xfId="2678" xr:uid="{00000000-0005-0000-0000-000048030000}"/>
    <cellStyle name="Calculation 6" xfId="2787" xr:uid="{00000000-0005-0000-0000-000049030000}"/>
    <cellStyle name="Calculation 7" xfId="3030" xr:uid="{00000000-0005-0000-0000-00004A030000}"/>
    <cellStyle name="Calculation 8" xfId="3034" xr:uid="{00000000-0005-0000-0000-00004B030000}"/>
    <cellStyle name="Calculation 9" xfId="3037" xr:uid="{00000000-0005-0000-0000-00004C030000}"/>
    <cellStyle name="Cálculo" xfId="661" xr:uid="{00000000-0005-0000-0000-00004D030000}"/>
    <cellStyle name="Cálculo 2" xfId="3040" xr:uid="{00000000-0005-0000-0000-00004E030000}"/>
    <cellStyle name="Cálculo 3" xfId="488" xr:uid="{00000000-0005-0000-0000-00004F030000}"/>
    <cellStyle name="Cálculo 4" xfId="1304" xr:uid="{00000000-0005-0000-0000-000050030000}"/>
    <cellStyle name="Cálculo 5" xfId="2255" xr:uid="{00000000-0005-0000-0000-000051030000}"/>
    <cellStyle name="Cálculo 6" xfId="2263" xr:uid="{00000000-0005-0000-0000-000052030000}"/>
    <cellStyle name="Cálculo 7" xfId="2276" xr:uid="{00000000-0005-0000-0000-000053030000}"/>
    <cellStyle name="Celda de comprobación" xfId="3042" xr:uid="{00000000-0005-0000-0000-000054030000}"/>
    <cellStyle name="Celda vinculada" xfId="3006" xr:uid="{00000000-0005-0000-0000-000055030000}"/>
    <cellStyle name="Check Cell 2" xfId="2941" xr:uid="{00000000-0005-0000-0000-000056030000}"/>
    <cellStyle name="Check Cell 3" xfId="3047" xr:uid="{00000000-0005-0000-0000-000057030000}"/>
    <cellStyle name="Comma [00]" xfId="3048" xr:uid="{00000000-0005-0000-0000-000058030000}"/>
    <cellStyle name="Comma [00] 10" xfId="2122" xr:uid="{00000000-0005-0000-0000-000059030000}"/>
    <cellStyle name="Comma [00] 10 2" xfId="3056" xr:uid="{00000000-0005-0000-0000-00005A030000}"/>
    <cellStyle name="Comma [00] 10 2 2" xfId="676" xr:uid="{00000000-0005-0000-0000-00005B030000}"/>
    <cellStyle name="Comma [00] 10 2 3" xfId="3062" xr:uid="{00000000-0005-0000-0000-00005C030000}"/>
    <cellStyle name="Comma [00] 10 3" xfId="3065" xr:uid="{00000000-0005-0000-0000-00005D030000}"/>
    <cellStyle name="Comma [00] 10 4" xfId="3070" xr:uid="{00000000-0005-0000-0000-00005E030000}"/>
    <cellStyle name="Comma [00] 11" xfId="2232" xr:uid="{00000000-0005-0000-0000-00005F030000}"/>
    <cellStyle name="Comma [00] 11 2" xfId="2951" xr:uid="{00000000-0005-0000-0000-000060030000}"/>
    <cellStyle name="Comma [00] 11 3" xfId="1789" xr:uid="{00000000-0005-0000-0000-000061030000}"/>
    <cellStyle name="Comma [00] 2" xfId="51" xr:uid="{00000000-0005-0000-0000-000062030000}"/>
    <cellStyle name="Comma [00] 2 2" xfId="3074" xr:uid="{00000000-0005-0000-0000-000063030000}"/>
    <cellStyle name="Comma [00] 2 2 2" xfId="3078" xr:uid="{00000000-0005-0000-0000-000064030000}"/>
    <cellStyle name="Comma [00] 2 2 2 2" xfId="3080" xr:uid="{00000000-0005-0000-0000-000065030000}"/>
    <cellStyle name="Comma [00] 2 2 2 2 2" xfId="2293" xr:uid="{00000000-0005-0000-0000-000066030000}"/>
    <cellStyle name="Comma [00] 2 2 2 2 2 2" xfId="2786" xr:uid="{00000000-0005-0000-0000-000067030000}"/>
    <cellStyle name="Comma [00] 2 2 2 2 2 3" xfId="3029" xr:uid="{00000000-0005-0000-0000-000068030000}"/>
    <cellStyle name="Comma [00] 2 2 2 2 3" xfId="2698" xr:uid="{00000000-0005-0000-0000-000069030000}"/>
    <cellStyle name="Comma [00] 2 2 2 2 4" xfId="2764" xr:uid="{00000000-0005-0000-0000-00006A030000}"/>
    <cellStyle name="Comma [00] 2 2 2 3" xfId="3083" xr:uid="{00000000-0005-0000-0000-00006B030000}"/>
    <cellStyle name="Comma [00] 2 2 2 3 2" xfId="3086" xr:uid="{00000000-0005-0000-0000-00006C030000}"/>
    <cellStyle name="Comma [00] 2 2 2 3 3" xfId="3089" xr:uid="{00000000-0005-0000-0000-00006D030000}"/>
    <cellStyle name="Comma [00] 2 2 2_3" xfId="1741" xr:uid="{00000000-0005-0000-0000-00006E030000}"/>
    <cellStyle name="Comma [00] 2 2 3" xfId="2561" xr:uid="{00000000-0005-0000-0000-00006F030000}"/>
    <cellStyle name="Comma [00] 2 2 3 2" xfId="3091" xr:uid="{00000000-0005-0000-0000-000070030000}"/>
    <cellStyle name="Comma [00] 2 2 3 2 2" xfId="3094" xr:uid="{00000000-0005-0000-0000-000071030000}"/>
    <cellStyle name="Comma [00] 2 2 3 2 3" xfId="3096" xr:uid="{00000000-0005-0000-0000-000072030000}"/>
    <cellStyle name="Comma [00] 2 2 3 3" xfId="3103" xr:uid="{00000000-0005-0000-0000-000073030000}"/>
    <cellStyle name="Comma [00] 2 2 3 4" xfId="3106" xr:uid="{00000000-0005-0000-0000-000074030000}"/>
    <cellStyle name="Comma [00] 2 2 4" xfId="3110" xr:uid="{00000000-0005-0000-0000-000075030000}"/>
    <cellStyle name="Comma [00] 2 2 4 2" xfId="166" xr:uid="{00000000-0005-0000-0000-000076030000}"/>
    <cellStyle name="Comma [00] 2 2 4 3" xfId="182" xr:uid="{00000000-0005-0000-0000-000077030000}"/>
    <cellStyle name="Comma [00] 2 2_10" xfId="3112" xr:uid="{00000000-0005-0000-0000-000078030000}"/>
    <cellStyle name="Comma [00] 2 3" xfId="3116" xr:uid="{00000000-0005-0000-0000-000079030000}"/>
    <cellStyle name="Comma [00] 2 3 2" xfId="3119" xr:uid="{00000000-0005-0000-0000-00007A030000}"/>
    <cellStyle name="Comma [00] 2 3 2 2" xfId="3121" xr:uid="{00000000-0005-0000-0000-00007B030000}"/>
    <cellStyle name="Comma [00] 2 3 2 2 2" xfId="2626" xr:uid="{00000000-0005-0000-0000-00007C030000}"/>
    <cellStyle name="Comma [00] 2 3 2 2 2 2" xfId="2440" xr:uid="{00000000-0005-0000-0000-00007D030000}"/>
    <cellStyle name="Comma [00] 2 3 2 2 2 3" xfId="3124" xr:uid="{00000000-0005-0000-0000-00007E030000}"/>
    <cellStyle name="Comma [00] 2 3 2 2 3" xfId="2628" xr:uid="{00000000-0005-0000-0000-00007F030000}"/>
    <cellStyle name="Comma [00] 2 3 2 2 4" xfId="3125" xr:uid="{00000000-0005-0000-0000-000080030000}"/>
    <cellStyle name="Comma [00] 2 3 2 3" xfId="3126" xr:uid="{00000000-0005-0000-0000-000081030000}"/>
    <cellStyle name="Comma [00] 2 3 2 3 2" xfId="204" xr:uid="{00000000-0005-0000-0000-000082030000}"/>
    <cellStyle name="Comma [00] 2 3 2 3 3" xfId="69" xr:uid="{00000000-0005-0000-0000-000083030000}"/>
    <cellStyle name="Comma [00] 2 3 2_3" xfId="2498" xr:uid="{00000000-0005-0000-0000-000084030000}"/>
    <cellStyle name="Comma [00] 2 3 3" xfId="3128" xr:uid="{00000000-0005-0000-0000-000085030000}"/>
    <cellStyle name="Comma [00] 2 3 3 2" xfId="3133" xr:uid="{00000000-0005-0000-0000-000086030000}"/>
    <cellStyle name="Comma [00] 2 3 3 2 2" xfId="556" xr:uid="{00000000-0005-0000-0000-000087030000}"/>
    <cellStyle name="Comma [00] 2 3 3 2 3" xfId="3141" xr:uid="{00000000-0005-0000-0000-000088030000}"/>
    <cellStyle name="Comma [00] 2 3 3 3" xfId="1630" xr:uid="{00000000-0005-0000-0000-000089030000}"/>
    <cellStyle name="Comma [00] 2 3 3 4" xfId="3147" xr:uid="{00000000-0005-0000-0000-00008A030000}"/>
    <cellStyle name="Comma [00] 2 3 4" xfId="3148" xr:uid="{00000000-0005-0000-0000-00008B030000}"/>
    <cellStyle name="Comma [00] 2 3 4 2" xfId="3150" xr:uid="{00000000-0005-0000-0000-00008C030000}"/>
    <cellStyle name="Comma [00] 2 3 4 3" xfId="3154" xr:uid="{00000000-0005-0000-0000-00008D030000}"/>
    <cellStyle name="Comma [00] 2 3_10" xfId="3158" xr:uid="{00000000-0005-0000-0000-00008E030000}"/>
    <cellStyle name="Comma [00] 2 4" xfId="3161" xr:uid="{00000000-0005-0000-0000-00008F030000}"/>
    <cellStyle name="Comma [00] 2 4 2" xfId="3166" xr:uid="{00000000-0005-0000-0000-000090030000}"/>
    <cellStyle name="Comma [00] 2 4 2 2" xfId="3168" xr:uid="{00000000-0005-0000-0000-000091030000}"/>
    <cellStyle name="Comma [00] 2 4 2 2 2" xfId="2358" xr:uid="{00000000-0005-0000-0000-000092030000}"/>
    <cellStyle name="Comma [00] 2 4 2 2 2 2" xfId="3170" xr:uid="{00000000-0005-0000-0000-000093030000}"/>
    <cellStyle name="Comma [00] 2 4 2 2 2 3" xfId="3173" xr:uid="{00000000-0005-0000-0000-000094030000}"/>
    <cellStyle name="Comma [00] 2 4 2 2 3" xfId="2366" xr:uid="{00000000-0005-0000-0000-000095030000}"/>
    <cellStyle name="Comma [00] 2 4 2 2 4" xfId="2371" xr:uid="{00000000-0005-0000-0000-000096030000}"/>
    <cellStyle name="Comma [00] 2 4 2 3" xfId="788" xr:uid="{00000000-0005-0000-0000-000097030000}"/>
    <cellStyle name="Comma [00] 2 4 2 3 2" xfId="793" xr:uid="{00000000-0005-0000-0000-000098030000}"/>
    <cellStyle name="Comma [00] 2 4 2 3 3" xfId="814" xr:uid="{00000000-0005-0000-0000-000099030000}"/>
    <cellStyle name="Comma [00] 2 4 2_3" xfId="1446" xr:uid="{00000000-0005-0000-0000-00009A030000}"/>
    <cellStyle name="Comma [00] 2 4 3" xfId="3176" xr:uid="{00000000-0005-0000-0000-00009B030000}"/>
    <cellStyle name="Comma [00] 2 4 3 2" xfId="3178" xr:uid="{00000000-0005-0000-0000-00009C030000}"/>
    <cellStyle name="Comma [00] 2 4 3 2 2" xfId="392" xr:uid="{00000000-0005-0000-0000-00009D030000}"/>
    <cellStyle name="Comma [00] 2 4 3 2 3" xfId="2410" xr:uid="{00000000-0005-0000-0000-00009E030000}"/>
    <cellStyle name="Comma [00] 2 4 3 3" xfId="907" xr:uid="{00000000-0005-0000-0000-00009F030000}"/>
    <cellStyle name="Comma [00] 2 4 3 4" xfId="975" xr:uid="{00000000-0005-0000-0000-0000A0030000}"/>
    <cellStyle name="Comma [00] 2 4 4" xfId="3180" xr:uid="{00000000-0005-0000-0000-0000A1030000}"/>
    <cellStyle name="Comma [00] 2 4 4 2" xfId="3182" xr:uid="{00000000-0005-0000-0000-0000A2030000}"/>
    <cellStyle name="Comma [00] 2 4 4 3" xfId="1072" xr:uid="{00000000-0005-0000-0000-0000A3030000}"/>
    <cellStyle name="Comma [00] 2 4_10" xfId="361" xr:uid="{00000000-0005-0000-0000-0000A4030000}"/>
    <cellStyle name="Comma [00] 2 5" xfId="3186" xr:uid="{00000000-0005-0000-0000-0000A5030000}"/>
    <cellStyle name="Comma [00] 2 5 2" xfId="3191" xr:uid="{00000000-0005-0000-0000-0000A6030000}"/>
    <cellStyle name="Comma [00] 2 5 2 2" xfId="2548" xr:uid="{00000000-0005-0000-0000-0000A7030000}"/>
    <cellStyle name="Comma [00] 2 5 2 2 2" xfId="2554" xr:uid="{00000000-0005-0000-0000-0000A8030000}"/>
    <cellStyle name="Comma [00] 2 5 2 2 3" xfId="3193" xr:uid="{00000000-0005-0000-0000-0000A9030000}"/>
    <cellStyle name="Comma [00] 2 5 2 3" xfId="2568" xr:uid="{00000000-0005-0000-0000-0000AA030000}"/>
    <cellStyle name="Comma [00] 2 5 2 4" xfId="2573" xr:uid="{00000000-0005-0000-0000-0000AB030000}"/>
    <cellStyle name="Comma [00] 2 5 3" xfId="2404" xr:uid="{00000000-0005-0000-0000-0000AC030000}"/>
    <cellStyle name="Comma [00] 2 5 3 2" xfId="3202" xr:uid="{00000000-0005-0000-0000-0000AD030000}"/>
    <cellStyle name="Comma [00] 2 5 3 3" xfId="3204" xr:uid="{00000000-0005-0000-0000-0000AE030000}"/>
    <cellStyle name="Comma [00] 2 5_3" xfId="3215" xr:uid="{00000000-0005-0000-0000-0000AF030000}"/>
    <cellStyle name="Comma [00] 2 6" xfId="3219" xr:uid="{00000000-0005-0000-0000-0000B0030000}"/>
    <cellStyle name="Comma [00] 2 6 2" xfId="2158" xr:uid="{00000000-0005-0000-0000-0000B1030000}"/>
    <cellStyle name="Comma [00] 2 6 2 2" xfId="3222" xr:uid="{00000000-0005-0000-0000-0000B2030000}"/>
    <cellStyle name="Comma [00] 2 6 2 3" xfId="3227" xr:uid="{00000000-0005-0000-0000-0000B3030000}"/>
    <cellStyle name="Comma [00] 2 6 3" xfId="3234" xr:uid="{00000000-0005-0000-0000-0000B4030000}"/>
    <cellStyle name="Comma [00] 2 6 4" xfId="3241" xr:uid="{00000000-0005-0000-0000-0000B5030000}"/>
    <cellStyle name="Comma [00] 2 7" xfId="3250" xr:uid="{00000000-0005-0000-0000-0000B6030000}"/>
    <cellStyle name="Comma [00] 2 7 2" xfId="3254" xr:uid="{00000000-0005-0000-0000-0000B7030000}"/>
    <cellStyle name="Comma [00] 2 7 3" xfId="3260" xr:uid="{00000000-0005-0000-0000-0000B8030000}"/>
    <cellStyle name="Comma [00] 2_10" xfId="2932" xr:uid="{00000000-0005-0000-0000-0000B9030000}"/>
    <cellStyle name="Comma [00] 3" xfId="1912" xr:uid="{00000000-0005-0000-0000-0000BA030000}"/>
    <cellStyle name="Comma [00] 3 2" xfId="2167" xr:uid="{00000000-0005-0000-0000-0000BB030000}"/>
    <cellStyle name="Comma [00] 3 2 2" xfId="2175" xr:uid="{00000000-0005-0000-0000-0000BC030000}"/>
    <cellStyle name="Comma [00] 3 2 2 2" xfId="2179" xr:uid="{00000000-0005-0000-0000-0000BD030000}"/>
    <cellStyle name="Comma [00] 3 2 2 2 2" xfId="2328" xr:uid="{00000000-0005-0000-0000-0000BE030000}"/>
    <cellStyle name="Comma [00] 3 2 2 2 2 2" xfId="3268" xr:uid="{00000000-0005-0000-0000-0000BF030000}"/>
    <cellStyle name="Comma [00] 3 2 2 2 2 3" xfId="268" xr:uid="{00000000-0005-0000-0000-0000C0030000}"/>
    <cellStyle name="Comma [00] 3 2 2 2 3" xfId="3270" xr:uid="{00000000-0005-0000-0000-0000C1030000}"/>
    <cellStyle name="Comma [00] 3 2 2 2 4" xfId="3271" xr:uid="{00000000-0005-0000-0000-0000C2030000}"/>
    <cellStyle name="Comma [00] 3 2 2 3" xfId="2187" xr:uid="{00000000-0005-0000-0000-0000C3030000}"/>
    <cellStyle name="Comma [00] 3 2 2 3 2" xfId="2658" xr:uid="{00000000-0005-0000-0000-0000C4030000}"/>
    <cellStyle name="Comma [00] 3 2 2 3 3" xfId="2666" xr:uid="{00000000-0005-0000-0000-0000C5030000}"/>
    <cellStyle name="Comma [00] 3 2 2_3" xfId="1790" xr:uid="{00000000-0005-0000-0000-0000C6030000}"/>
    <cellStyle name="Comma [00] 3 2 3" xfId="2192" xr:uid="{00000000-0005-0000-0000-0000C7030000}"/>
    <cellStyle name="Comma [00] 3 2 3 2" xfId="3277" xr:uid="{00000000-0005-0000-0000-0000C8030000}"/>
    <cellStyle name="Comma [00] 3 2 3 2 2" xfId="2683" xr:uid="{00000000-0005-0000-0000-0000C9030000}"/>
    <cellStyle name="Comma [00] 3 2 3 2 3" xfId="2705" xr:uid="{00000000-0005-0000-0000-0000CA030000}"/>
    <cellStyle name="Comma [00] 3 2 3 3" xfId="3280" xr:uid="{00000000-0005-0000-0000-0000CB030000}"/>
    <cellStyle name="Comma [00] 3 2 3 4" xfId="2041" xr:uid="{00000000-0005-0000-0000-0000CC030000}"/>
    <cellStyle name="Comma [00] 3 2 4" xfId="2205" xr:uid="{00000000-0005-0000-0000-0000CD030000}"/>
    <cellStyle name="Comma [00] 3 2 4 2" xfId="3283" xr:uid="{00000000-0005-0000-0000-0000CE030000}"/>
    <cellStyle name="Comma [00] 3 2 4 3" xfId="3286" xr:uid="{00000000-0005-0000-0000-0000CF030000}"/>
    <cellStyle name="Comma [00] 3 2_10" xfId="3287" xr:uid="{00000000-0005-0000-0000-0000D0030000}"/>
    <cellStyle name="Comma [00] 3 3" xfId="3290" xr:uid="{00000000-0005-0000-0000-0000D1030000}"/>
    <cellStyle name="Comma [00] 3 3 2" xfId="3295" xr:uid="{00000000-0005-0000-0000-0000D2030000}"/>
    <cellStyle name="Comma [00] 3 3 2 2" xfId="3297" xr:uid="{00000000-0005-0000-0000-0000D3030000}"/>
    <cellStyle name="Comma [00] 3 3 2 2 2" xfId="607" xr:uid="{00000000-0005-0000-0000-0000D4030000}"/>
    <cellStyle name="Comma [00] 3 3 2 2 2 2" xfId="2971" xr:uid="{00000000-0005-0000-0000-0000D5030000}"/>
    <cellStyle name="Comma [00] 3 3 2 2 2 3" xfId="2976" xr:uid="{00000000-0005-0000-0000-0000D6030000}"/>
    <cellStyle name="Comma [00] 3 3 2 2 3" xfId="3304" xr:uid="{00000000-0005-0000-0000-0000D7030000}"/>
    <cellStyle name="Comma [00] 3 3 2 2 4" xfId="3307" xr:uid="{00000000-0005-0000-0000-0000D8030000}"/>
    <cellStyle name="Comma [00] 3 3 2 3" xfId="3309" xr:uid="{00000000-0005-0000-0000-0000D9030000}"/>
    <cellStyle name="Comma [00] 3 3 2 3 2" xfId="3314" xr:uid="{00000000-0005-0000-0000-0000DA030000}"/>
    <cellStyle name="Comma [00] 3 3 2 3 3" xfId="3319" xr:uid="{00000000-0005-0000-0000-0000DB030000}"/>
    <cellStyle name="Comma [00] 3 3 2_3" xfId="579" xr:uid="{00000000-0005-0000-0000-0000DC030000}"/>
    <cellStyle name="Comma [00] 3 3 3" xfId="3321" xr:uid="{00000000-0005-0000-0000-0000DD030000}"/>
    <cellStyle name="Comma [00] 3 3 3 2" xfId="2943" xr:uid="{00000000-0005-0000-0000-0000DE030000}"/>
    <cellStyle name="Comma [00] 3 3 3 2 2" xfId="3322" xr:uid="{00000000-0005-0000-0000-0000DF030000}"/>
    <cellStyle name="Comma [00] 3 3 3 2 3" xfId="3327" xr:uid="{00000000-0005-0000-0000-0000E0030000}"/>
    <cellStyle name="Comma [00] 3 3 3 3" xfId="3330" xr:uid="{00000000-0005-0000-0000-0000E1030000}"/>
    <cellStyle name="Comma [00] 3 3 3 4" xfId="3331" xr:uid="{00000000-0005-0000-0000-0000E2030000}"/>
    <cellStyle name="Comma [00] 3 3 4" xfId="3334" xr:uid="{00000000-0005-0000-0000-0000E3030000}"/>
    <cellStyle name="Comma [00] 3 3 4 2" xfId="3336" xr:uid="{00000000-0005-0000-0000-0000E4030000}"/>
    <cellStyle name="Comma [00] 3 3 4 3" xfId="3338" xr:uid="{00000000-0005-0000-0000-0000E5030000}"/>
    <cellStyle name="Comma [00] 3 3_10" xfId="2646" xr:uid="{00000000-0005-0000-0000-0000E6030000}"/>
    <cellStyle name="Comma [00] 3 4" xfId="1089" xr:uid="{00000000-0005-0000-0000-0000E7030000}"/>
    <cellStyle name="Comma [00] 3 4 2" xfId="135" xr:uid="{00000000-0005-0000-0000-0000E8030000}"/>
    <cellStyle name="Comma [00] 3 4 2 2" xfId="954" xr:uid="{00000000-0005-0000-0000-0000E9030000}"/>
    <cellStyle name="Comma [00] 3 4 2 2 2" xfId="3343" xr:uid="{00000000-0005-0000-0000-0000EA030000}"/>
    <cellStyle name="Comma [00] 3 4 2 2 2 2" xfId="3347" xr:uid="{00000000-0005-0000-0000-0000EB030000}"/>
    <cellStyle name="Comma [00] 3 4 2 2 2 3" xfId="3351" xr:uid="{00000000-0005-0000-0000-0000EC030000}"/>
    <cellStyle name="Comma [00] 3 4 2 2 3" xfId="3358" xr:uid="{00000000-0005-0000-0000-0000ED030000}"/>
    <cellStyle name="Comma [00] 3 4 2 2 4" xfId="1975" xr:uid="{00000000-0005-0000-0000-0000EE030000}"/>
    <cellStyle name="Comma [00] 3 4 2 3" xfId="1410" xr:uid="{00000000-0005-0000-0000-0000EF030000}"/>
    <cellStyle name="Comma [00] 3 4 2 3 2" xfId="3364" xr:uid="{00000000-0005-0000-0000-0000F0030000}"/>
    <cellStyle name="Comma [00] 3 4 2 3 3" xfId="3372" xr:uid="{00000000-0005-0000-0000-0000F1030000}"/>
    <cellStyle name="Comma [00] 3 4 2_3" xfId="2559" xr:uid="{00000000-0005-0000-0000-0000F2030000}"/>
    <cellStyle name="Comma [00] 3 4 3" xfId="104" xr:uid="{00000000-0005-0000-0000-0000F3030000}"/>
    <cellStyle name="Comma [00] 3 4 3 2" xfId="1424" xr:uid="{00000000-0005-0000-0000-0000F4030000}"/>
    <cellStyle name="Comma [00] 3 4 3 2 2" xfId="2503" xr:uid="{00000000-0005-0000-0000-0000F5030000}"/>
    <cellStyle name="Comma [00] 3 4 3 2 3" xfId="2519" xr:uid="{00000000-0005-0000-0000-0000F6030000}"/>
    <cellStyle name="Comma [00] 3 4 3 3" xfId="1443" xr:uid="{00000000-0005-0000-0000-0000F7030000}"/>
    <cellStyle name="Comma [00] 3 4 3 4" xfId="3377" xr:uid="{00000000-0005-0000-0000-0000F8030000}"/>
    <cellStyle name="Comma [00] 3 4 4" xfId="347" xr:uid="{00000000-0005-0000-0000-0000F9030000}"/>
    <cellStyle name="Comma [00] 3 4 4 2" xfId="1312" xr:uid="{00000000-0005-0000-0000-0000FA030000}"/>
    <cellStyle name="Comma [00] 3 4 4 3" xfId="1453" xr:uid="{00000000-0005-0000-0000-0000FB030000}"/>
    <cellStyle name="Comma [00] 3 4_10" xfId="2551" xr:uid="{00000000-0005-0000-0000-0000FC030000}"/>
    <cellStyle name="Comma [00] 3 5" xfId="1103" xr:uid="{00000000-0005-0000-0000-0000FD030000}"/>
    <cellStyle name="Comma [00] 3 5 2" xfId="3379" xr:uid="{00000000-0005-0000-0000-0000FE030000}"/>
    <cellStyle name="Comma [00] 3 5 2 2" xfId="1489" xr:uid="{00000000-0005-0000-0000-0000FF030000}"/>
    <cellStyle name="Comma [00] 3 5 2 2 2" xfId="3387" xr:uid="{00000000-0005-0000-0000-000000040000}"/>
    <cellStyle name="Comma [00] 3 5 2 2 3" xfId="3393" xr:uid="{00000000-0005-0000-0000-000001040000}"/>
    <cellStyle name="Comma [00] 3 5 2 3" xfId="1500" xr:uid="{00000000-0005-0000-0000-000002040000}"/>
    <cellStyle name="Comma [00] 3 5 2 4" xfId="1503" xr:uid="{00000000-0005-0000-0000-000003040000}"/>
    <cellStyle name="Comma [00] 3 5 3" xfId="3395" xr:uid="{00000000-0005-0000-0000-000004040000}"/>
    <cellStyle name="Comma [00] 3 5 3 2" xfId="3397" xr:uid="{00000000-0005-0000-0000-000005040000}"/>
    <cellStyle name="Comma [00] 3 5 3 3" xfId="3401" xr:uid="{00000000-0005-0000-0000-000006040000}"/>
    <cellStyle name="Comma [00] 3 5_3" xfId="359" xr:uid="{00000000-0005-0000-0000-000007040000}"/>
    <cellStyle name="Comma [00] 3 6" xfId="692" xr:uid="{00000000-0005-0000-0000-000008040000}"/>
    <cellStyle name="Comma [00] 3 6 2" xfId="3403" xr:uid="{00000000-0005-0000-0000-000009040000}"/>
    <cellStyle name="Comma [00] 3 6 2 2" xfId="3026" xr:uid="{00000000-0005-0000-0000-00000A040000}"/>
    <cellStyle name="Comma [00] 3 6 2 3" xfId="737" xr:uid="{00000000-0005-0000-0000-00000B040000}"/>
    <cellStyle name="Comma [00] 3 6 3" xfId="3407" xr:uid="{00000000-0005-0000-0000-00000C040000}"/>
    <cellStyle name="Comma [00] 3 6 4" xfId="3412" xr:uid="{00000000-0005-0000-0000-00000D040000}"/>
    <cellStyle name="Comma [00] 3 7" xfId="1111" xr:uid="{00000000-0005-0000-0000-00000E040000}"/>
    <cellStyle name="Comma [00] 3 7 2" xfId="3415" xr:uid="{00000000-0005-0000-0000-00000F040000}"/>
    <cellStyle name="Comma [00] 3 7 3" xfId="3417" xr:uid="{00000000-0005-0000-0000-000010040000}"/>
    <cellStyle name="Comma [00] 3_10" xfId="3420" xr:uid="{00000000-0005-0000-0000-000011040000}"/>
    <cellStyle name="Comma [00] 4" xfId="555" xr:uid="{00000000-0005-0000-0000-000012040000}"/>
    <cellStyle name="Comma [00] 4 2" xfId="3423" xr:uid="{00000000-0005-0000-0000-000013040000}"/>
    <cellStyle name="Comma [00] 4 2 2" xfId="3426" xr:uid="{00000000-0005-0000-0000-000014040000}"/>
    <cellStyle name="Comma [00] 4 2 2 2" xfId="3427" xr:uid="{00000000-0005-0000-0000-000015040000}"/>
    <cellStyle name="Comma [00] 4 2 2 2 2" xfId="2391" xr:uid="{00000000-0005-0000-0000-000016040000}"/>
    <cellStyle name="Comma [00] 4 2 2 2 2 2" xfId="820" xr:uid="{00000000-0005-0000-0000-000017040000}"/>
    <cellStyle name="Comma [00] 4 2 2 2 2 3" xfId="823" xr:uid="{00000000-0005-0000-0000-000018040000}"/>
    <cellStyle name="Comma [00] 4 2 2 2 3" xfId="3429" xr:uid="{00000000-0005-0000-0000-000019040000}"/>
    <cellStyle name="Comma [00] 4 2 2 2 4" xfId="3430" xr:uid="{00000000-0005-0000-0000-00001A040000}"/>
    <cellStyle name="Comma [00] 4 2 2 3" xfId="3439" xr:uid="{00000000-0005-0000-0000-00001B040000}"/>
    <cellStyle name="Comma [00] 4 2 2 3 2" xfId="3442" xr:uid="{00000000-0005-0000-0000-00001C040000}"/>
    <cellStyle name="Comma [00] 4 2 2 3 3" xfId="3445" xr:uid="{00000000-0005-0000-0000-00001D040000}"/>
    <cellStyle name="Comma [00] 4 2 2_3" xfId="3447" xr:uid="{00000000-0005-0000-0000-00001E040000}"/>
    <cellStyle name="Comma [00] 4 2 3" xfId="3450" xr:uid="{00000000-0005-0000-0000-00001F040000}"/>
    <cellStyle name="Comma [00] 4 2 3 2" xfId="3452" xr:uid="{00000000-0005-0000-0000-000020040000}"/>
    <cellStyle name="Comma [00] 4 2 3 2 2" xfId="677" xr:uid="{00000000-0005-0000-0000-000021040000}"/>
    <cellStyle name="Comma [00] 4 2 3 2 3" xfId="3455" xr:uid="{00000000-0005-0000-0000-000022040000}"/>
    <cellStyle name="Comma [00] 4 2 3 3" xfId="3459" xr:uid="{00000000-0005-0000-0000-000023040000}"/>
    <cellStyle name="Comma [00] 4 2 3 4" xfId="3462" xr:uid="{00000000-0005-0000-0000-000024040000}"/>
    <cellStyle name="Comma [00] 4 2 4" xfId="2234" xr:uid="{00000000-0005-0000-0000-000025040000}"/>
    <cellStyle name="Comma [00] 4 2 4 2" xfId="2960" xr:uid="{00000000-0005-0000-0000-000026040000}"/>
    <cellStyle name="Comma [00] 4 2 4 3" xfId="1799" xr:uid="{00000000-0005-0000-0000-000027040000}"/>
    <cellStyle name="Comma [00] 4 2_10" xfId="3464" xr:uid="{00000000-0005-0000-0000-000028040000}"/>
    <cellStyle name="Comma [00] 4 3" xfId="3465" xr:uid="{00000000-0005-0000-0000-000029040000}"/>
    <cellStyle name="Comma [00] 4 3 2" xfId="3470" xr:uid="{00000000-0005-0000-0000-00002A040000}"/>
    <cellStyle name="Comma [00] 4 3 2 2" xfId="1510" xr:uid="{00000000-0005-0000-0000-00002B040000}"/>
    <cellStyle name="Comma [00] 4 3 2 2 2" xfId="1519" xr:uid="{00000000-0005-0000-0000-00002C040000}"/>
    <cellStyle name="Comma [00] 4 3 2 2 2 2" xfId="1527" xr:uid="{00000000-0005-0000-0000-00002D040000}"/>
    <cellStyle name="Comma [00] 4 3 2 2 2 3" xfId="1535" xr:uid="{00000000-0005-0000-0000-00002E040000}"/>
    <cellStyle name="Comma [00] 4 3 2 2 3" xfId="1538" xr:uid="{00000000-0005-0000-0000-00002F040000}"/>
    <cellStyle name="Comma [00] 4 3 2 2 4" xfId="1541" xr:uid="{00000000-0005-0000-0000-000030040000}"/>
    <cellStyle name="Comma [00] 4 3 2 3" xfId="1556" xr:uid="{00000000-0005-0000-0000-000031040000}"/>
    <cellStyle name="Comma [00] 4 3 2 3 2" xfId="1564" xr:uid="{00000000-0005-0000-0000-000032040000}"/>
    <cellStyle name="Comma [00] 4 3 2 3 3" xfId="1569" xr:uid="{00000000-0005-0000-0000-000033040000}"/>
    <cellStyle name="Comma [00] 4 3 2_3" xfId="3471" xr:uid="{00000000-0005-0000-0000-000034040000}"/>
    <cellStyle name="Comma [00] 4 3 3" xfId="3474" xr:uid="{00000000-0005-0000-0000-000035040000}"/>
    <cellStyle name="Comma [00] 4 3 3 2" xfId="1619" xr:uid="{00000000-0005-0000-0000-000036040000}"/>
    <cellStyle name="Comma [00] 4 3 3 2 2" xfId="869" xr:uid="{00000000-0005-0000-0000-000037040000}"/>
    <cellStyle name="Comma [00] 4 3 3 2 3" xfId="1602" xr:uid="{00000000-0005-0000-0000-000038040000}"/>
    <cellStyle name="Comma [00] 4 3 3 3" xfId="1648" xr:uid="{00000000-0005-0000-0000-000039040000}"/>
    <cellStyle name="Comma [00] 4 3 3 4" xfId="1674" xr:uid="{00000000-0005-0000-0000-00003A040000}"/>
    <cellStyle name="Comma [00] 4 3 4" xfId="3475" xr:uid="{00000000-0005-0000-0000-00003B040000}"/>
    <cellStyle name="Comma [00] 4 3 4 2" xfId="565" xr:uid="{00000000-0005-0000-0000-00003C040000}"/>
    <cellStyle name="Comma [00] 4 3 4 3" xfId="577" xr:uid="{00000000-0005-0000-0000-00003D040000}"/>
    <cellStyle name="Comma [00] 4 3_10" xfId="2058" xr:uid="{00000000-0005-0000-0000-00003E040000}"/>
    <cellStyle name="Comma [00] 4 4" xfId="1150" xr:uid="{00000000-0005-0000-0000-00003F040000}"/>
    <cellStyle name="Comma [00] 4 4 2" xfId="3480" xr:uid="{00000000-0005-0000-0000-000040040000}"/>
    <cellStyle name="Comma [00] 4 4 2 2" xfId="3485" xr:uid="{00000000-0005-0000-0000-000041040000}"/>
    <cellStyle name="Comma [00] 4 4 2 2 2" xfId="355" xr:uid="{00000000-0005-0000-0000-000042040000}"/>
    <cellStyle name="Comma [00] 4 4 2 2 2 2" xfId="3488" xr:uid="{00000000-0005-0000-0000-000043040000}"/>
    <cellStyle name="Comma [00] 4 4 2 2 2 3" xfId="3492" xr:uid="{00000000-0005-0000-0000-000044040000}"/>
    <cellStyle name="Comma [00] 4 4 2 2 3" xfId="384" xr:uid="{00000000-0005-0000-0000-000045040000}"/>
    <cellStyle name="Comma [00] 4 4 2 2 4" xfId="2600" xr:uid="{00000000-0005-0000-0000-000046040000}"/>
    <cellStyle name="Comma [00] 4 4 2 3" xfId="3498" xr:uid="{00000000-0005-0000-0000-000047040000}"/>
    <cellStyle name="Comma [00] 4 4 2 3 2" xfId="3503" xr:uid="{00000000-0005-0000-0000-000048040000}"/>
    <cellStyle name="Comma [00] 4 4 2 3 3" xfId="2610" xr:uid="{00000000-0005-0000-0000-000049040000}"/>
    <cellStyle name="Comma [00] 4 4 2_3" xfId="3511" xr:uid="{00000000-0005-0000-0000-00004A040000}"/>
    <cellStyle name="Comma [00] 4 4 3" xfId="3516" xr:uid="{00000000-0005-0000-0000-00004B040000}"/>
    <cellStyle name="Comma [00] 4 4 3 2" xfId="3519" xr:uid="{00000000-0005-0000-0000-00004C040000}"/>
    <cellStyle name="Comma [00] 4 4 3 2 2" xfId="3522" xr:uid="{00000000-0005-0000-0000-00004D040000}"/>
    <cellStyle name="Comma [00] 4 4 3 2 3" xfId="3529" xr:uid="{00000000-0005-0000-0000-00004E040000}"/>
    <cellStyle name="Comma [00] 4 4 3 3" xfId="3536" xr:uid="{00000000-0005-0000-0000-00004F040000}"/>
    <cellStyle name="Comma [00] 4 4 3 4" xfId="3541" xr:uid="{00000000-0005-0000-0000-000050040000}"/>
    <cellStyle name="Comma [00] 4 4 4" xfId="3547" xr:uid="{00000000-0005-0000-0000-000051040000}"/>
    <cellStyle name="Comma [00] 4 4 4 2" xfId="3551" xr:uid="{00000000-0005-0000-0000-000052040000}"/>
    <cellStyle name="Comma [00] 4 4 4 3" xfId="2564" xr:uid="{00000000-0005-0000-0000-000053040000}"/>
    <cellStyle name="Comma [00] 4 4_10" xfId="3553" xr:uid="{00000000-0005-0000-0000-000054040000}"/>
    <cellStyle name="Comma [00] 4 5" xfId="1159" xr:uid="{00000000-0005-0000-0000-000055040000}"/>
    <cellStyle name="Comma [00] 4 5 2" xfId="3556" xr:uid="{00000000-0005-0000-0000-000056040000}"/>
    <cellStyle name="Comma [00] 4 5 2 2" xfId="3560" xr:uid="{00000000-0005-0000-0000-000057040000}"/>
    <cellStyle name="Comma [00] 4 5 2 2 2" xfId="1227" xr:uid="{00000000-0005-0000-0000-000058040000}"/>
    <cellStyle name="Comma [00] 4 5 2 2 3" xfId="1238" xr:uid="{00000000-0005-0000-0000-000059040000}"/>
    <cellStyle name="Comma [00] 4 5 2 3" xfId="3565" xr:uid="{00000000-0005-0000-0000-00005A040000}"/>
    <cellStyle name="Comma [00] 4 5 2 4" xfId="3572" xr:uid="{00000000-0005-0000-0000-00005B040000}"/>
    <cellStyle name="Comma [00] 4 5 3" xfId="3575" xr:uid="{00000000-0005-0000-0000-00005C040000}"/>
    <cellStyle name="Comma [00] 4 5 3 2" xfId="3577" xr:uid="{00000000-0005-0000-0000-00005D040000}"/>
    <cellStyle name="Comma [00] 4 5 3 3" xfId="3580" xr:uid="{00000000-0005-0000-0000-00005E040000}"/>
    <cellStyle name="Comma [00] 4 5_3" xfId="3527" xr:uid="{00000000-0005-0000-0000-00005F040000}"/>
    <cellStyle name="Comma [00] 4 6" xfId="1819" xr:uid="{00000000-0005-0000-0000-000060040000}"/>
    <cellStyle name="Comma [00] 4 6 2" xfId="3584" xr:uid="{00000000-0005-0000-0000-000061040000}"/>
    <cellStyle name="Comma [00] 4 6 2 2" xfId="3590" xr:uid="{00000000-0005-0000-0000-000062040000}"/>
    <cellStyle name="Comma [00] 4 6 2 3" xfId="3597" xr:uid="{00000000-0005-0000-0000-000063040000}"/>
    <cellStyle name="Comma [00] 4 6 3" xfId="3603" xr:uid="{00000000-0005-0000-0000-000064040000}"/>
    <cellStyle name="Comma [00] 4 6 4" xfId="377" xr:uid="{00000000-0005-0000-0000-000065040000}"/>
    <cellStyle name="Comma [00] 4 7" xfId="1837" xr:uid="{00000000-0005-0000-0000-000066040000}"/>
    <cellStyle name="Comma [00] 4 7 2" xfId="3609" xr:uid="{00000000-0005-0000-0000-000067040000}"/>
    <cellStyle name="Comma [00] 4 7 3" xfId="861" xr:uid="{00000000-0005-0000-0000-000068040000}"/>
    <cellStyle name="Comma [00] 4_10" xfId="3614" xr:uid="{00000000-0005-0000-0000-000069040000}"/>
    <cellStyle name="Comma [00] 5" xfId="3134" xr:uid="{00000000-0005-0000-0000-00006A040000}"/>
    <cellStyle name="Comma [00] 5 2" xfId="1606" xr:uid="{00000000-0005-0000-0000-00006B040000}"/>
    <cellStyle name="Comma [00] 5 2 2" xfId="3616" xr:uid="{00000000-0005-0000-0000-00006C040000}"/>
    <cellStyle name="Comma [00] 5 2 2 2" xfId="3617" xr:uid="{00000000-0005-0000-0000-00006D040000}"/>
    <cellStyle name="Comma [00] 5 2 2 2 2" xfId="2452" xr:uid="{00000000-0005-0000-0000-00006E040000}"/>
    <cellStyle name="Comma [00] 5 2 2 2 2 2" xfId="401" xr:uid="{00000000-0005-0000-0000-00006F040000}"/>
    <cellStyle name="Comma [00] 5 2 2 2 2 3" xfId="3618" xr:uid="{00000000-0005-0000-0000-000070040000}"/>
    <cellStyle name="Comma [00] 5 2 2 2 3" xfId="2594" xr:uid="{00000000-0005-0000-0000-000071040000}"/>
    <cellStyle name="Comma [00] 5 2 2 2 4" xfId="2663" xr:uid="{00000000-0005-0000-0000-000072040000}"/>
    <cellStyle name="Comma [00] 5 2 2 3" xfId="3619" xr:uid="{00000000-0005-0000-0000-000073040000}"/>
    <cellStyle name="Comma [00] 5 2 2 3 2" xfId="3620" xr:uid="{00000000-0005-0000-0000-000074040000}"/>
    <cellStyle name="Comma [00] 5 2 2 3 3" xfId="257" xr:uid="{00000000-0005-0000-0000-000075040000}"/>
    <cellStyle name="Comma [00] 5 2 2_3" xfId="1095" xr:uid="{00000000-0005-0000-0000-000076040000}"/>
    <cellStyle name="Comma [00] 5 2 3" xfId="3621" xr:uid="{00000000-0005-0000-0000-000077040000}"/>
    <cellStyle name="Comma [00] 5 2 3 2" xfId="3622" xr:uid="{00000000-0005-0000-0000-000078040000}"/>
    <cellStyle name="Comma [00] 5 2 3 2 2" xfId="3623" xr:uid="{00000000-0005-0000-0000-000079040000}"/>
    <cellStyle name="Comma [00] 5 2 3 2 3" xfId="3624" xr:uid="{00000000-0005-0000-0000-00007A040000}"/>
    <cellStyle name="Comma [00] 5 2 3 3" xfId="3625" xr:uid="{00000000-0005-0000-0000-00007B040000}"/>
    <cellStyle name="Comma [00] 5 2 3 4" xfId="3626" xr:uid="{00000000-0005-0000-0000-00007C040000}"/>
    <cellStyle name="Comma [00] 5 2 4" xfId="3630" xr:uid="{00000000-0005-0000-0000-00007D040000}"/>
    <cellStyle name="Comma [00] 5 2 4 2" xfId="3631" xr:uid="{00000000-0005-0000-0000-00007E040000}"/>
    <cellStyle name="Comma [00] 5 2 4 3" xfId="2231" xr:uid="{00000000-0005-0000-0000-00007F040000}"/>
    <cellStyle name="Comma [00] 5 2_10" xfId="3637" xr:uid="{00000000-0005-0000-0000-000080040000}"/>
    <cellStyle name="Comma [00] 5 3" xfId="28" xr:uid="{00000000-0005-0000-0000-000081040000}"/>
    <cellStyle name="Comma [00] 5 3 2" xfId="3638" xr:uid="{00000000-0005-0000-0000-000082040000}"/>
    <cellStyle name="Comma [00] 5 3 2 2" xfId="3640" xr:uid="{00000000-0005-0000-0000-000083040000}"/>
    <cellStyle name="Comma [00] 5 3 2 2 2" xfId="3643" xr:uid="{00000000-0005-0000-0000-000084040000}"/>
    <cellStyle name="Comma [00] 5 3 2 2 2 2" xfId="3646" xr:uid="{00000000-0005-0000-0000-000085040000}"/>
    <cellStyle name="Comma [00] 5 3 2 2 2 3" xfId="1294" xr:uid="{00000000-0005-0000-0000-000086040000}"/>
    <cellStyle name="Comma [00] 5 3 2 2 3" xfId="3649" xr:uid="{00000000-0005-0000-0000-000087040000}"/>
    <cellStyle name="Comma [00] 5 3 2 2 4" xfId="3650" xr:uid="{00000000-0005-0000-0000-000088040000}"/>
    <cellStyle name="Comma [00] 5 3 2 3" xfId="3652" xr:uid="{00000000-0005-0000-0000-000089040000}"/>
    <cellStyle name="Comma [00] 5 3 2 3 2" xfId="3002" xr:uid="{00000000-0005-0000-0000-00008A040000}"/>
    <cellStyle name="Comma [00] 5 3 2 3 3" xfId="2773" xr:uid="{00000000-0005-0000-0000-00008B040000}"/>
    <cellStyle name="Comma [00] 5 3 2_3" xfId="3653" xr:uid="{00000000-0005-0000-0000-00008C040000}"/>
    <cellStyle name="Comma [00] 5 3 3" xfId="468" xr:uid="{00000000-0005-0000-0000-00008D040000}"/>
    <cellStyle name="Comma [00] 5 3 3 2" xfId="471" xr:uid="{00000000-0005-0000-0000-00008E040000}"/>
    <cellStyle name="Comma [00] 5 3 3 2 2" xfId="1012" xr:uid="{00000000-0005-0000-0000-00008F040000}"/>
    <cellStyle name="Comma [00] 5 3 3 2 3" xfId="2220" xr:uid="{00000000-0005-0000-0000-000090040000}"/>
    <cellStyle name="Comma [00] 5 3 3 3" xfId="483" xr:uid="{00000000-0005-0000-0000-000091040000}"/>
    <cellStyle name="Comma [00] 5 3 3 4" xfId="3654" xr:uid="{00000000-0005-0000-0000-000092040000}"/>
    <cellStyle name="Comma [00] 5 3 4" xfId="496" xr:uid="{00000000-0005-0000-0000-000093040000}"/>
    <cellStyle name="Comma [00] 5 3 4 2" xfId="3658" xr:uid="{00000000-0005-0000-0000-000094040000}"/>
    <cellStyle name="Comma [00] 5 3 4 3" xfId="3661" xr:uid="{00000000-0005-0000-0000-000095040000}"/>
    <cellStyle name="Comma [00] 5 3_10" xfId="3130" xr:uid="{00000000-0005-0000-0000-000096040000}"/>
    <cellStyle name="Comma [00] 5 4" xfId="1173" xr:uid="{00000000-0005-0000-0000-000097040000}"/>
    <cellStyle name="Comma [00] 5 4 2" xfId="3664" xr:uid="{00000000-0005-0000-0000-000098040000}"/>
    <cellStyle name="Comma [00] 5 4 2 2" xfId="3666" xr:uid="{00000000-0005-0000-0000-000099040000}"/>
    <cellStyle name="Comma [00] 5 4 2 2 2" xfId="1020" xr:uid="{00000000-0005-0000-0000-00009A040000}"/>
    <cellStyle name="Comma [00] 5 4 2 2 2 2" xfId="3669" xr:uid="{00000000-0005-0000-0000-00009B040000}"/>
    <cellStyle name="Comma [00] 5 4 2 2 2 3" xfId="176" xr:uid="{00000000-0005-0000-0000-00009C040000}"/>
    <cellStyle name="Comma [00] 5 4 2 2 3" xfId="1027" xr:uid="{00000000-0005-0000-0000-00009D040000}"/>
    <cellStyle name="Comma [00] 5 4 2 2 4" xfId="1039" xr:uid="{00000000-0005-0000-0000-00009E040000}"/>
    <cellStyle name="Comma [00] 5 4 2 3" xfId="3671" xr:uid="{00000000-0005-0000-0000-00009F040000}"/>
    <cellStyle name="Comma [00] 5 4 2 3 2" xfId="3674" xr:uid="{00000000-0005-0000-0000-0000A0040000}"/>
    <cellStyle name="Comma [00] 5 4 2 3 3" xfId="3677" xr:uid="{00000000-0005-0000-0000-0000A1040000}"/>
    <cellStyle name="Comma [00] 5 4 2_3" xfId="3680" xr:uid="{00000000-0005-0000-0000-0000A2040000}"/>
    <cellStyle name="Comma [00] 5 4 3" xfId="517" xr:uid="{00000000-0005-0000-0000-0000A3040000}"/>
    <cellStyle name="Comma [00] 5 4 3 2" xfId="3682" xr:uid="{00000000-0005-0000-0000-0000A4040000}"/>
    <cellStyle name="Comma [00] 5 4 3 2 2" xfId="3685" xr:uid="{00000000-0005-0000-0000-0000A5040000}"/>
    <cellStyle name="Comma [00] 5 4 3 2 3" xfId="3687" xr:uid="{00000000-0005-0000-0000-0000A6040000}"/>
    <cellStyle name="Comma [00] 5 4 3 3" xfId="3694" xr:uid="{00000000-0005-0000-0000-0000A7040000}"/>
    <cellStyle name="Comma [00] 5 4 3 4" xfId="3696" xr:uid="{00000000-0005-0000-0000-0000A8040000}"/>
    <cellStyle name="Comma [00] 5 4 4" xfId="522" xr:uid="{00000000-0005-0000-0000-0000A9040000}"/>
    <cellStyle name="Comma [00] 5 4 4 2" xfId="3700" xr:uid="{00000000-0005-0000-0000-0000AA040000}"/>
    <cellStyle name="Comma [00] 5 4 4 3" xfId="3703" xr:uid="{00000000-0005-0000-0000-0000AB040000}"/>
    <cellStyle name="Comma [00] 5 4_10" xfId="3714" xr:uid="{00000000-0005-0000-0000-0000AC040000}"/>
    <cellStyle name="Comma [00] 5 5" xfId="1185" xr:uid="{00000000-0005-0000-0000-0000AD040000}"/>
    <cellStyle name="Comma [00] 5 5 2" xfId="3720" xr:uid="{00000000-0005-0000-0000-0000AE040000}"/>
    <cellStyle name="Comma [00] 5 5 2 2" xfId="3722" xr:uid="{00000000-0005-0000-0000-0000AF040000}"/>
    <cellStyle name="Comma [00] 5 5 2 2 2" xfId="3727" xr:uid="{00000000-0005-0000-0000-0000B0040000}"/>
    <cellStyle name="Comma [00] 5 5 2 2 3" xfId="3731" xr:uid="{00000000-0005-0000-0000-0000B1040000}"/>
    <cellStyle name="Comma [00] 5 5 2 3" xfId="3733" xr:uid="{00000000-0005-0000-0000-0000B2040000}"/>
    <cellStyle name="Comma [00] 5 5 2 4" xfId="3734" xr:uid="{00000000-0005-0000-0000-0000B3040000}"/>
    <cellStyle name="Comma [00] 5 5 3" xfId="548" xr:uid="{00000000-0005-0000-0000-0000B4040000}"/>
    <cellStyle name="Comma [00] 5 5 3 2" xfId="3739" xr:uid="{00000000-0005-0000-0000-0000B5040000}"/>
    <cellStyle name="Comma [00] 5 5 3 3" xfId="3741" xr:uid="{00000000-0005-0000-0000-0000B6040000}"/>
    <cellStyle name="Comma [00] 5 5_3" xfId="3742" xr:uid="{00000000-0005-0000-0000-0000B7040000}"/>
    <cellStyle name="Comma [00] 5 6" xfId="1639" xr:uid="{00000000-0005-0000-0000-0000B8040000}"/>
    <cellStyle name="Comma [00] 5 6 2" xfId="3043" xr:uid="{00000000-0005-0000-0000-0000B9040000}"/>
    <cellStyle name="Comma [00] 5 6 2 2" xfId="3747" xr:uid="{00000000-0005-0000-0000-0000BA040000}"/>
    <cellStyle name="Comma [00] 5 6 2 3" xfId="3749" xr:uid="{00000000-0005-0000-0000-0000BB040000}"/>
    <cellStyle name="Comma [00] 5 6 3" xfId="3751" xr:uid="{00000000-0005-0000-0000-0000BC040000}"/>
    <cellStyle name="Comma [00] 5 6 4" xfId="2759" xr:uid="{00000000-0005-0000-0000-0000BD040000}"/>
    <cellStyle name="Comma [00] 5 7" xfId="3612" xr:uid="{00000000-0005-0000-0000-0000BE040000}"/>
    <cellStyle name="Comma [00] 5 7 2" xfId="3753" xr:uid="{00000000-0005-0000-0000-0000BF040000}"/>
    <cellStyle name="Comma [00] 5 7 3" xfId="3755" xr:uid="{00000000-0005-0000-0000-0000C0040000}"/>
    <cellStyle name="Comma [00] 5_10" xfId="2180" xr:uid="{00000000-0005-0000-0000-0000C1040000}"/>
    <cellStyle name="Comma [00] 6" xfId="3756" xr:uid="{00000000-0005-0000-0000-0000C2040000}"/>
    <cellStyle name="Comma [00] 6 2" xfId="1668" xr:uid="{00000000-0005-0000-0000-0000C3040000}"/>
    <cellStyle name="Comma [00] 6 2 2" xfId="904" xr:uid="{00000000-0005-0000-0000-0000C4040000}"/>
    <cellStyle name="Comma [00] 6 2 2 2" xfId="2316" xr:uid="{00000000-0005-0000-0000-0000C5040000}"/>
    <cellStyle name="Comma [00] 6 2 2 2 2" xfId="729" xr:uid="{00000000-0005-0000-0000-0000C6040000}"/>
    <cellStyle name="Comma [00] 6 2 2 2 3" xfId="745" xr:uid="{00000000-0005-0000-0000-0000C7040000}"/>
    <cellStyle name="Comma [00] 6 2 2 3" xfId="3761" xr:uid="{00000000-0005-0000-0000-0000C8040000}"/>
    <cellStyle name="Comma [00] 6 2 2 4" xfId="1217" xr:uid="{00000000-0005-0000-0000-0000C9040000}"/>
    <cellStyle name="Comma [00] 6 2 3" xfId="1960" xr:uid="{00000000-0005-0000-0000-0000CA040000}"/>
    <cellStyle name="Comma [00] 6 2 3 2" xfId="3114" xr:uid="{00000000-0005-0000-0000-0000CB040000}"/>
    <cellStyle name="Comma [00] 6 2 3 3" xfId="3163" xr:uid="{00000000-0005-0000-0000-0000CC040000}"/>
    <cellStyle name="Comma [00] 6 2_3" xfId="1222" xr:uid="{00000000-0005-0000-0000-0000CD040000}"/>
    <cellStyle name="Comma [00] 6 3" xfId="1695" xr:uid="{00000000-0005-0000-0000-0000CE040000}"/>
    <cellStyle name="Comma [00] 6 3 2" xfId="1055" xr:uid="{00000000-0005-0000-0000-0000CF040000}"/>
    <cellStyle name="Comma [00] 6 3 2 2" xfId="3762" xr:uid="{00000000-0005-0000-0000-0000D0040000}"/>
    <cellStyle name="Comma [00] 6 3 2 3" xfId="3764" xr:uid="{00000000-0005-0000-0000-0000D1040000}"/>
    <cellStyle name="Comma [00] 6 3 3" xfId="610" xr:uid="{00000000-0005-0000-0000-0000D2040000}"/>
    <cellStyle name="Comma [00] 6 3 4" xfId="649" xr:uid="{00000000-0005-0000-0000-0000D3040000}"/>
    <cellStyle name="Comma [00] 6 4" xfId="1704" xr:uid="{00000000-0005-0000-0000-0000D4040000}"/>
    <cellStyle name="Comma [00] 6 4 2" xfId="3768" xr:uid="{00000000-0005-0000-0000-0000D5040000}"/>
    <cellStyle name="Comma [00] 6 4 3" xfId="325" xr:uid="{00000000-0005-0000-0000-0000D6040000}"/>
    <cellStyle name="Comma [00] 6_10" xfId="3769" xr:uid="{00000000-0005-0000-0000-0000D7040000}"/>
    <cellStyle name="Comma [00] 7" xfId="3774" xr:uid="{00000000-0005-0000-0000-0000D8040000}"/>
    <cellStyle name="Comma [00] 7 2" xfId="1686" xr:uid="{00000000-0005-0000-0000-0000D9040000}"/>
    <cellStyle name="Comma [00] 7 2 2" xfId="2343" xr:uid="{00000000-0005-0000-0000-0000DA040000}"/>
    <cellStyle name="Comma [00] 7 2 2 2" xfId="3776" xr:uid="{00000000-0005-0000-0000-0000DB040000}"/>
    <cellStyle name="Comma [00] 7 2 2 2 2" xfId="626" xr:uid="{00000000-0005-0000-0000-0000DC040000}"/>
    <cellStyle name="Comma [00] 7 2 2 2 3" xfId="3780" xr:uid="{00000000-0005-0000-0000-0000DD040000}"/>
    <cellStyle name="Comma [00] 7 2 2 3" xfId="1249" xr:uid="{00000000-0005-0000-0000-0000DE040000}"/>
    <cellStyle name="Comma [00] 7 2 2 4" xfId="1299" xr:uid="{00000000-0005-0000-0000-0000DF040000}"/>
    <cellStyle name="Comma [00] 7 2 3" xfId="3783" xr:uid="{00000000-0005-0000-0000-0000E0040000}"/>
    <cellStyle name="Comma [00] 7 2 3 2" xfId="3787" xr:uid="{00000000-0005-0000-0000-0000E1040000}"/>
    <cellStyle name="Comma [00] 7 2 3 3" xfId="3789" xr:uid="{00000000-0005-0000-0000-0000E2040000}"/>
    <cellStyle name="Comma [00] 7 2_3" xfId="3793" xr:uid="{00000000-0005-0000-0000-0000E3040000}"/>
    <cellStyle name="Comma [00] 7 3" xfId="1770" xr:uid="{00000000-0005-0000-0000-0000E4040000}"/>
    <cellStyle name="Comma [00] 7 3 2" xfId="3794" xr:uid="{00000000-0005-0000-0000-0000E5040000}"/>
    <cellStyle name="Comma [00] 7 3 2 2" xfId="3798" xr:uid="{00000000-0005-0000-0000-0000E6040000}"/>
    <cellStyle name="Comma [00] 7 3 2 3" xfId="3801" xr:uid="{00000000-0005-0000-0000-0000E7040000}"/>
    <cellStyle name="Comma [00] 7 3 3" xfId="798" xr:uid="{00000000-0005-0000-0000-0000E8040000}"/>
    <cellStyle name="Comma [00] 7 3 4" xfId="816" xr:uid="{00000000-0005-0000-0000-0000E9040000}"/>
    <cellStyle name="Comma [00] 7 4" xfId="1772" xr:uid="{00000000-0005-0000-0000-0000EA040000}"/>
    <cellStyle name="Comma [00] 7 4 2" xfId="2384" xr:uid="{00000000-0005-0000-0000-0000EB040000}"/>
    <cellStyle name="Comma [00] 7 4 3" xfId="840" xr:uid="{00000000-0005-0000-0000-0000EC040000}"/>
    <cellStyle name="Comma [00] 7_10" xfId="3805" xr:uid="{00000000-0005-0000-0000-0000ED040000}"/>
    <cellStyle name="Comma [00] 8" xfId="3807" xr:uid="{00000000-0005-0000-0000-0000EE040000}"/>
    <cellStyle name="Comma [00] 8 2" xfId="1271" xr:uid="{00000000-0005-0000-0000-0000EF040000}"/>
    <cellStyle name="Comma [00] 8 2 2" xfId="371" xr:uid="{00000000-0005-0000-0000-0000F0040000}"/>
    <cellStyle name="Comma [00] 8 2 2 2" xfId="3813" xr:uid="{00000000-0005-0000-0000-0000F1040000}"/>
    <cellStyle name="Comma [00] 8 2 2 2 2" xfId="3815" xr:uid="{00000000-0005-0000-0000-0000F2040000}"/>
    <cellStyle name="Comma [00] 8 2 2 2 3" xfId="3817" xr:uid="{00000000-0005-0000-0000-0000F3040000}"/>
    <cellStyle name="Comma [00] 8 2 2 3" xfId="3822" xr:uid="{00000000-0005-0000-0000-0000F4040000}"/>
    <cellStyle name="Comma [00] 8 2 2 4" xfId="3829" xr:uid="{00000000-0005-0000-0000-0000F5040000}"/>
    <cellStyle name="Comma [00] 8 2 3" xfId="397" xr:uid="{00000000-0005-0000-0000-0000F6040000}"/>
    <cellStyle name="Comma [00] 8 2 3 2" xfId="1473" xr:uid="{00000000-0005-0000-0000-0000F7040000}"/>
    <cellStyle name="Comma [00] 8 2 3 3" xfId="3830" xr:uid="{00000000-0005-0000-0000-0000F8040000}"/>
    <cellStyle name="Comma [00] 8 2_3" xfId="24" xr:uid="{00000000-0005-0000-0000-0000F9040000}"/>
    <cellStyle name="Comma [00] 8 3" xfId="1285" xr:uid="{00000000-0005-0000-0000-0000FA040000}"/>
    <cellStyle name="Comma [00] 8 3 2" xfId="3832" xr:uid="{00000000-0005-0000-0000-0000FB040000}"/>
    <cellStyle name="Comma [00] 8 3 2 2" xfId="2336" xr:uid="{00000000-0005-0000-0000-0000FC040000}"/>
    <cellStyle name="Comma [00] 8 3 2 3" xfId="3835" xr:uid="{00000000-0005-0000-0000-0000FD040000}"/>
    <cellStyle name="Comma [00] 8 3 3" xfId="913" xr:uid="{00000000-0005-0000-0000-0000FE040000}"/>
    <cellStyle name="Comma [00] 8 3 4" xfId="936" xr:uid="{00000000-0005-0000-0000-0000FF040000}"/>
    <cellStyle name="Comma [00] 8 4" xfId="1899" xr:uid="{00000000-0005-0000-0000-000000050000}"/>
    <cellStyle name="Comma [00] 8 4 2" xfId="3838" xr:uid="{00000000-0005-0000-0000-000001050000}"/>
    <cellStyle name="Comma [00] 8 4 3" xfId="991" xr:uid="{00000000-0005-0000-0000-000002050000}"/>
    <cellStyle name="Comma [00] 8_10" xfId="3842" xr:uid="{00000000-0005-0000-0000-000003050000}"/>
    <cellStyle name="Comma [00] 9" xfId="3844" xr:uid="{00000000-0005-0000-0000-000004050000}"/>
    <cellStyle name="Comma [00] 9 2" xfId="1961" xr:uid="{00000000-0005-0000-0000-000005050000}"/>
    <cellStyle name="Comma [00] 9 2 2" xfId="3115" xr:uid="{00000000-0005-0000-0000-000006050000}"/>
    <cellStyle name="Comma [00] 9 2 2 2" xfId="3118" xr:uid="{00000000-0005-0000-0000-000007050000}"/>
    <cellStyle name="Comma [00] 9 2 2 3" xfId="3127" xr:uid="{00000000-0005-0000-0000-000008050000}"/>
    <cellStyle name="Comma [00] 9 2 3" xfId="3164" xr:uid="{00000000-0005-0000-0000-000009050000}"/>
    <cellStyle name="Comma [00] 9 2 4" xfId="3190" xr:uid="{00000000-0005-0000-0000-00000A050000}"/>
    <cellStyle name="Comma [00] 9 3" xfId="225" xr:uid="{00000000-0005-0000-0000-00000B050000}"/>
    <cellStyle name="Comma [00] 9 3 2" xfId="3289" xr:uid="{00000000-0005-0000-0000-00000C050000}"/>
    <cellStyle name="Comma [00] 9 3 3" xfId="1093" xr:uid="{00000000-0005-0000-0000-00000D050000}"/>
    <cellStyle name="Comma [00] 9_3" xfId="1233" xr:uid="{00000000-0005-0000-0000-00000E050000}"/>
    <cellStyle name="Comma [00]_10" xfId="156" xr:uid="{00000000-0005-0000-0000-00000F050000}"/>
    <cellStyle name="Comma0" xfId="3847" xr:uid="{00000000-0005-0000-0000-000010050000}"/>
    <cellStyle name="Comma0 10" xfId="71" xr:uid="{00000000-0005-0000-0000-000011050000}"/>
    <cellStyle name="Comma0 10 2" xfId="2106" xr:uid="{00000000-0005-0000-0000-000012050000}"/>
    <cellStyle name="Comma0 10 2 2" xfId="3852" xr:uid="{00000000-0005-0000-0000-000013050000}"/>
    <cellStyle name="Comma0 10 2 3" xfId="3853" xr:uid="{00000000-0005-0000-0000-000014050000}"/>
    <cellStyle name="Comma0 10 3" xfId="2109" xr:uid="{00000000-0005-0000-0000-000015050000}"/>
    <cellStyle name="Comma0 10 4" xfId="3856" xr:uid="{00000000-0005-0000-0000-000016050000}"/>
    <cellStyle name="Comma0 11" xfId="379" xr:uid="{00000000-0005-0000-0000-000017050000}"/>
    <cellStyle name="Comma0 11 2" xfId="2117" xr:uid="{00000000-0005-0000-0000-000018050000}"/>
    <cellStyle name="Comma0 11 3" xfId="2128" xr:uid="{00000000-0005-0000-0000-000019050000}"/>
    <cellStyle name="Comma0 2" xfId="3857" xr:uid="{00000000-0005-0000-0000-00001A050000}"/>
    <cellStyle name="Comma0 2 2" xfId="3704" xr:uid="{00000000-0005-0000-0000-00001B050000}"/>
    <cellStyle name="Comma0 2 2 2" xfId="3859" xr:uid="{00000000-0005-0000-0000-00001C050000}"/>
    <cellStyle name="Comma0 2 2 2 2" xfId="3867" xr:uid="{00000000-0005-0000-0000-00001D050000}"/>
    <cellStyle name="Comma0 2 2 2 2 2" xfId="3871" xr:uid="{00000000-0005-0000-0000-00001E050000}"/>
    <cellStyle name="Comma0 2 2 2 2 2 2" xfId="1729" xr:uid="{00000000-0005-0000-0000-00001F050000}"/>
    <cellStyle name="Comma0 2 2 2 2 2 3" xfId="3872" xr:uid="{00000000-0005-0000-0000-000020050000}"/>
    <cellStyle name="Comma0 2 2 2 2 3" xfId="3882" xr:uid="{00000000-0005-0000-0000-000021050000}"/>
    <cellStyle name="Comma0 2 2 2 2 4" xfId="3893" xr:uid="{00000000-0005-0000-0000-000022050000}"/>
    <cellStyle name="Comma0 2 2 2 3" xfId="3898" xr:uid="{00000000-0005-0000-0000-000023050000}"/>
    <cellStyle name="Comma0 2 2 2 3 2" xfId="3902" xr:uid="{00000000-0005-0000-0000-000024050000}"/>
    <cellStyle name="Comma0 2 2 2 3 3" xfId="3910" xr:uid="{00000000-0005-0000-0000-000025050000}"/>
    <cellStyle name="Comma0 2 2 2_3" xfId="3912" xr:uid="{00000000-0005-0000-0000-000026050000}"/>
    <cellStyle name="Comma0 2 2 3" xfId="3916" xr:uid="{00000000-0005-0000-0000-000027050000}"/>
    <cellStyle name="Comma0 2 2 3 2" xfId="3921" xr:uid="{00000000-0005-0000-0000-000028050000}"/>
    <cellStyle name="Comma0 2 2 3 2 2" xfId="3924" xr:uid="{00000000-0005-0000-0000-000029050000}"/>
    <cellStyle name="Comma0 2 2 3 2 3" xfId="3928" xr:uid="{00000000-0005-0000-0000-00002A050000}"/>
    <cellStyle name="Comma0 2 2 3 3" xfId="3938" xr:uid="{00000000-0005-0000-0000-00002B050000}"/>
    <cellStyle name="Comma0 2 2 3 4" xfId="3942" xr:uid="{00000000-0005-0000-0000-00002C050000}"/>
    <cellStyle name="Comma0 2 2 4" xfId="927" xr:uid="{00000000-0005-0000-0000-00002D050000}"/>
    <cellStyle name="Comma0 2 2 4 2" xfId="3946" xr:uid="{00000000-0005-0000-0000-00002E050000}"/>
    <cellStyle name="Comma0 2 2 4 3" xfId="3952" xr:uid="{00000000-0005-0000-0000-00002F050000}"/>
    <cellStyle name="Comma0 2 2_10" xfId="3953" xr:uid="{00000000-0005-0000-0000-000030050000}"/>
    <cellStyle name="Comma0 2 3" xfId="91" xr:uid="{00000000-0005-0000-0000-000031050000}"/>
    <cellStyle name="Comma0 2 3 2" xfId="3431" xr:uid="{00000000-0005-0000-0000-000032050000}"/>
    <cellStyle name="Comma0 2 3 2 2" xfId="3440" xr:uid="{00000000-0005-0000-0000-000033050000}"/>
    <cellStyle name="Comma0 2 3 2 2 2" xfId="935" xr:uid="{00000000-0005-0000-0000-000034050000}"/>
    <cellStyle name="Comma0 2 3 2 2 2 2" xfId="2472" xr:uid="{00000000-0005-0000-0000-000035050000}"/>
    <cellStyle name="Comma0 2 3 2 2 2 3" xfId="3955" xr:uid="{00000000-0005-0000-0000-000036050000}"/>
    <cellStyle name="Comma0 2 3 2 2 3" xfId="535" xr:uid="{00000000-0005-0000-0000-000037050000}"/>
    <cellStyle name="Comma0 2 3 2 2 4" xfId="949" xr:uid="{00000000-0005-0000-0000-000038050000}"/>
    <cellStyle name="Comma0 2 3 2 3" xfId="3443" xr:uid="{00000000-0005-0000-0000-000039050000}"/>
    <cellStyle name="Comma0 2 3 2 3 2" xfId="404" xr:uid="{00000000-0005-0000-0000-00003A050000}"/>
    <cellStyle name="Comma0 2 3 2 3 3" xfId="416" xr:uid="{00000000-0005-0000-0000-00003B050000}"/>
    <cellStyle name="Comma0 2 3 2_3" xfId="3956" xr:uid="{00000000-0005-0000-0000-00003C050000}"/>
    <cellStyle name="Comma0 2 3 3" xfId="3960" xr:uid="{00000000-0005-0000-0000-00003D050000}"/>
    <cellStyle name="Comma0 2 3 3 2" xfId="3962" xr:uid="{00000000-0005-0000-0000-00003E050000}"/>
    <cellStyle name="Comma0 2 3 3 2 2" xfId="1106" xr:uid="{00000000-0005-0000-0000-00003F050000}"/>
    <cellStyle name="Comma0 2 3 3 2 3" xfId="698" xr:uid="{00000000-0005-0000-0000-000040050000}"/>
    <cellStyle name="Comma0 2 3 3 3" xfId="3965" xr:uid="{00000000-0005-0000-0000-000041050000}"/>
    <cellStyle name="Comma0 2 3 3 4" xfId="3968" xr:uid="{00000000-0005-0000-0000-000042050000}"/>
    <cellStyle name="Comma0 2 3 4" xfId="1516" xr:uid="{00000000-0005-0000-0000-000043050000}"/>
    <cellStyle name="Comma0 2 3 4 2" xfId="1522" xr:uid="{00000000-0005-0000-0000-000044050000}"/>
    <cellStyle name="Comma0 2 3 4 3" xfId="1531" xr:uid="{00000000-0005-0000-0000-000045050000}"/>
    <cellStyle name="Comma0 2 3_10" xfId="3138" xr:uid="{00000000-0005-0000-0000-000046050000}"/>
    <cellStyle name="Comma0 2 4" xfId="170" xr:uid="{00000000-0005-0000-0000-000047050000}"/>
    <cellStyle name="Comma0 2 4 2" xfId="3456" xr:uid="{00000000-0005-0000-0000-000048050000}"/>
    <cellStyle name="Comma0 2 4 2 2" xfId="3969" xr:uid="{00000000-0005-0000-0000-000049050000}"/>
    <cellStyle name="Comma0 2 4 2 2 2" xfId="3971" xr:uid="{00000000-0005-0000-0000-00004A050000}"/>
    <cellStyle name="Comma0 2 4 2 2 2 2" xfId="3973" xr:uid="{00000000-0005-0000-0000-00004B050000}"/>
    <cellStyle name="Comma0 2 4 2 2 2 3" xfId="3974" xr:uid="{00000000-0005-0000-0000-00004C050000}"/>
    <cellStyle name="Comma0 2 4 2 2 3" xfId="3982" xr:uid="{00000000-0005-0000-0000-00004D050000}"/>
    <cellStyle name="Comma0 2 4 2 2 4" xfId="2035" xr:uid="{00000000-0005-0000-0000-00004E050000}"/>
    <cellStyle name="Comma0 2 4 2 3" xfId="3985" xr:uid="{00000000-0005-0000-0000-00004F050000}"/>
    <cellStyle name="Comma0 2 4 2 3 2" xfId="3986" xr:uid="{00000000-0005-0000-0000-000050050000}"/>
    <cellStyle name="Comma0 2 4 2 3 3" xfId="3988" xr:uid="{00000000-0005-0000-0000-000051050000}"/>
    <cellStyle name="Comma0 2 4 2_3" xfId="1264" xr:uid="{00000000-0005-0000-0000-000052050000}"/>
    <cellStyle name="Comma0 2 4 3" xfId="3460" xr:uid="{00000000-0005-0000-0000-000053050000}"/>
    <cellStyle name="Comma0 2 4 3 2" xfId="3990" xr:uid="{00000000-0005-0000-0000-000054050000}"/>
    <cellStyle name="Comma0 2 4 3 2 2" xfId="3991" xr:uid="{00000000-0005-0000-0000-000055050000}"/>
    <cellStyle name="Comma0 2 4 3 2 3" xfId="3992" xr:uid="{00000000-0005-0000-0000-000056050000}"/>
    <cellStyle name="Comma0 2 4 3 3" xfId="3995" xr:uid="{00000000-0005-0000-0000-000057050000}"/>
    <cellStyle name="Comma0 2 4 3 4" xfId="3997" xr:uid="{00000000-0005-0000-0000-000058050000}"/>
    <cellStyle name="Comma0 2 4 4" xfId="1559" xr:uid="{00000000-0005-0000-0000-000059050000}"/>
    <cellStyle name="Comma0 2 4 4 2" xfId="10" xr:uid="{00000000-0005-0000-0000-00005A050000}"/>
    <cellStyle name="Comma0 2 4 4 3" xfId="139" xr:uid="{00000000-0005-0000-0000-00005B050000}"/>
    <cellStyle name="Comma0 2 4_10" xfId="1986" xr:uid="{00000000-0005-0000-0000-00005C050000}"/>
    <cellStyle name="Comma0 2 5" xfId="187" xr:uid="{00000000-0005-0000-0000-00005D050000}"/>
    <cellStyle name="Comma0 2 5 2" xfId="1795" xr:uid="{00000000-0005-0000-0000-00005E050000}"/>
    <cellStyle name="Comma0 2 5 2 2" xfId="4001" xr:uid="{00000000-0005-0000-0000-00005F050000}"/>
    <cellStyle name="Comma0 2 5 2 2 2" xfId="4002" xr:uid="{00000000-0005-0000-0000-000060050000}"/>
    <cellStyle name="Comma0 2 5 2 2 3" xfId="4012" xr:uid="{00000000-0005-0000-0000-000061050000}"/>
    <cellStyle name="Comma0 2 5 2 3" xfId="3725" xr:uid="{00000000-0005-0000-0000-000062050000}"/>
    <cellStyle name="Comma0 2 5 2 4" xfId="3729" xr:uid="{00000000-0005-0000-0000-000063050000}"/>
    <cellStyle name="Comma0 2 5 3" xfId="2962" xr:uid="{00000000-0005-0000-0000-000064050000}"/>
    <cellStyle name="Comma0 2 5 3 2" xfId="4014" xr:uid="{00000000-0005-0000-0000-000065050000}"/>
    <cellStyle name="Comma0 2 5 3 3" xfId="4016" xr:uid="{00000000-0005-0000-0000-000066050000}"/>
    <cellStyle name="Comma0 2 5_3" xfId="4020" xr:uid="{00000000-0005-0000-0000-000067050000}"/>
    <cellStyle name="Comma0 2 6" xfId="603" xr:uid="{00000000-0005-0000-0000-000068050000}"/>
    <cellStyle name="Comma0 2 6 2" xfId="2968" xr:uid="{00000000-0005-0000-0000-000069050000}"/>
    <cellStyle name="Comma0 2 6 2 2" xfId="4025" xr:uid="{00000000-0005-0000-0000-00006A050000}"/>
    <cellStyle name="Comma0 2 6 2 3" xfId="4029" xr:uid="{00000000-0005-0000-0000-00006B050000}"/>
    <cellStyle name="Comma0 2 6 3" xfId="2975" xr:uid="{00000000-0005-0000-0000-00006C050000}"/>
    <cellStyle name="Comma0 2 6 4" xfId="38" xr:uid="{00000000-0005-0000-0000-00006D050000}"/>
    <cellStyle name="Comma0 2 7" xfId="3299" xr:uid="{00000000-0005-0000-0000-00006E050000}"/>
    <cellStyle name="Comma0 2 7 2" xfId="2986" xr:uid="{00000000-0005-0000-0000-00006F050000}"/>
    <cellStyle name="Comma0 2 7 3" xfId="2988" xr:uid="{00000000-0005-0000-0000-000070050000}"/>
    <cellStyle name="Comma0 2_10" xfId="2074" xr:uid="{00000000-0005-0000-0000-000071050000}"/>
    <cellStyle name="Comma0 3" xfId="4032" xr:uid="{00000000-0005-0000-0000-000072050000}"/>
    <cellStyle name="Comma0 3 2" xfId="4034" xr:uid="{00000000-0005-0000-0000-000073050000}"/>
    <cellStyle name="Comma0 3 2 2" xfId="4036" xr:uid="{00000000-0005-0000-0000-000074050000}"/>
    <cellStyle name="Comma0 3 2 2 2" xfId="4037" xr:uid="{00000000-0005-0000-0000-000075050000}"/>
    <cellStyle name="Comma0 3 2 2 2 2" xfId="4038" xr:uid="{00000000-0005-0000-0000-000076050000}"/>
    <cellStyle name="Comma0 3 2 2 2 2 2" xfId="3854" xr:uid="{00000000-0005-0000-0000-000077050000}"/>
    <cellStyle name="Comma0 3 2 2 2 2 3" xfId="4041" xr:uid="{00000000-0005-0000-0000-000078050000}"/>
    <cellStyle name="Comma0 3 2 2 2 3" xfId="4045" xr:uid="{00000000-0005-0000-0000-000079050000}"/>
    <cellStyle name="Comma0 3 2 2 2 4" xfId="4048" xr:uid="{00000000-0005-0000-0000-00007A050000}"/>
    <cellStyle name="Comma0 3 2 2 3" xfId="4050" xr:uid="{00000000-0005-0000-0000-00007B050000}"/>
    <cellStyle name="Comma0 3 2 2 3 2" xfId="4051" xr:uid="{00000000-0005-0000-0000-00007C050000}"/>
    <cellStyle name="Comma0 3 2 2 3 3" xfId="4055" xr:uid="{00000000-0005-0000-0000-00007D050000}"/>
    <cellStyle name="Comma0 3 2 2_3" xfId="4058" xr:uid="{00000000-0005-0000-0000-00007E050000}"/>
    <cellStyle name="Comma0 3 2 3" xfId="4059" xr:uid="{00000000-0005-0000-0000-00007F050000}"/>
    <cellStyle name="Comma0 3 2 3 2" xfId="4060" xr:uid="{00000000-0005-0000-0000-000080050000}"/>
    <cellStyle name="Comma0 3 2 3 2 2" xfId="4061" xr:uid="{00000000-0005-0000-0000-000081050000}"/>
    <cellStyle name="Comma0 3 2 3 2 3" xfId="77" xr:uid="{00000000-0005-0000-0000-000082050000}"/>
    <cellStyle name="Comma0 3 2 3 3" xfId="4063" xr:uid="{00000000-0005-0000-0000-000083050000}"/>
    <cellStyle name="Comma0 3 2 3 4" xfId="2488" xr:uid="{00000000-0005-0000-0000-000084050000}"/>
    <cellStyle name="Comma0 3 2 4" xfId="4065" xr:uid="{00000000-0005-0000-0000-000085050000}"/>
    <cellStyle name="Comma0 3 2 4 2" xfId="4072" xr:uid="{00000000-0005-0000-0000-000086050000}"/>
    <cellStyle name="Comma0 3 2 4 3" xfId="4075" xr:uid="{00000000-0005-0000-0000-000087050000}"/>
    <cellStyle name="Comma0 3 2_10" xfId="3266" xr:uid="{00000000-0005-0000-0000-000088050000}"/>
    <cellStyle name="Comma0 3 3" xfId="4078" xr:uid="{00000000-0005-0000-0000-000089050000}"/>
    <cellStyle name="Comma0 3 3 2" xfId="1552" xr:uid="{00000000-0005-0000-0000-00008A050000}"/>
    <cellStyle name="Comma0 3 3 2 2" xfId="1560" xr:uid="{00000000-0005-0000-0000-00008B050000}"/>
    <cellStyle name="Comma0 3 3 2 2 2" xfId="11" xr:uid="{00000000-0005-0000-0000-00008C050000}"/>
    <cellStyle name="Comma0 3 3 2 2 2 2" xfId="4080" xr:uid="{00000000-0005-0000-0000-00008D050000}"/>
    <cellStyle name="Comma0 3 3 2 2 2 3" xfId="4085" xr:uid="{00000000-0005-0000-0000-00008E050000}"/>
    <cellStyle name="Comma0 3 3 2 2 3" xfId="140" xr:uid="{00000000-0005-0000-0000-00008F050000}"/>
    <cellStyle name="Comma0 3 3 2 2 4" xfId="109" xr:uid="{00000000-0005-0000-0000-000090050000}"/>
    <cellStyle name="Comma0 3 3 2 3" xfId="1567" xr:uid="{00000000-0005-0000-0000-000091050000}"/>
    <cellStyle name="Comma0 3 3 2 3 2" xfId="4088" xr:uid="{00000000-0005-0000-0000-000092050000}"/>
    <cellStyle name="Comma0 3 3 2 3 3" xfId="53" xr:uid="{00000000-0005-0000-0000-000093050000}"/>
    <cellStyle name="Comma0 3 3 2_3" xfId="1576" xr:uid="{00000000-0005-0000-0000-000094050000}"/>
    <cellStyle name="Comma0 3 3 3" xfId="1590" xr:uid="{00000000-0005-0000-0000-000095050000}"/>
    <cellStyle name="Comma0 3 3 3 2" xfId="1597" xr:uid="{00000000-0005-0000-0000-000096050000}"/>
    <cellStyle name="Comma0 3 3 3 2 2" xfId="4091" xr:uid="{00000000-0005-0000-0000-000097050000}"/>
    <cellStyle name="Comma0 3 3 3 2 3" xfId="4095" xr:uid="{00000000-0005-0000-0000-000098050000}"/>
    <cellStyle name="Comma0 3 3 3 3" xfId="1196" xr:uid="{00000000-0005-0000-0000-000099050000}"/>
    <cellStyle name="Comma0 3 3 3 4" xfId="146" xr:uid="{00000000-0005-0000-0000-00009A050000}"/>
    <cellStyle name="Comma0 3 3 4" xfId="867" xr:uid="{00000000-0005-0000-0000-00009B050000}"/>
    <cellStyle name="Comma0 3 3 4 2" xfId="39" xr:uid="{00000000-0005-0000-0000-00009C050000}"/>
    <cellStyle name="Comma0 3 3 4 3" xfId="64" xr:uid="{00000000-0005-0000-0000-00009D050000}"/>
    <cellStyle name="Comma0 3 3_10" xfId="4102" xr:uid="{00000000-0005-0000-0000-00009E050000}"/>
    <cellStyle name="Comma0 3 4" xfId="4104" xr:uid="{00000000-0005-0000-0000-00009F050000}"/>
    <cellStyle name="Comma0 3 4 2" xfId="1644" xr:uid="{00000000-0005-0000-0000-0000A0050000}"/>
    <cellStyle name="Comma0 3 4 2 2" xfId="1652" xr:uid="{00000000-0005-0000-0000-0000A1050000}"/>
    <cellStyle name="Comma0 3 4 2 2 2" xfId="779" xr:uid="{00000000-0005-0000-0000-0000A2050000}"/>
    <cellStyle name="Comma0 3 4 2 2 2 2" xfId="4108" xr:uid="{00000000-0005-0000-0000-0000A3050000}"/>
    <cellStyle name="Comma0 3 4 2 2 2 3" xfId="4113" xr:uid="{00000000-0005-0000-0000-0000A4050000}"/>
    <cellStyle name="Comma0 3 4 2 2 3" xfId="1269" xr:uid="{00000000-0005-0000-0000-0000A5050000}"/>
    <cellStyle name="Comma0 3 4 2 2 4" xfId="1283" xr:uid="{00000000-0005-0000-0000-0000A6050000}"/>
    <cellStyle name="Comma0 3 4 2 3" xfId="1667" xr:uid="{00000000-0005-0000-0000-0000A7050000}"/>
    <cellStyle name="Comma0 3 4 2 3 2" xfId="900" xr:uid="{00000000-0005-0000-0000-0000A8050000}"/>
    <cellStyle name="Comma0 3 4 2 3 3" xfId="1958" xr:uid="{00000000-0005-0000-0000-0000A9050000}"/>
    <cellStyle name="Comma0 3 4 2_3" xfId="1381" xr:uid="{00000000-0005-0000-0000-0000AA050000}"/>
    <cellStyle name="Comma0 3 4 3" xfId="1671" xr:uid="{00000000-0005-0000-0000-0000AB050000}"/>
    <cellStyle name="Comma0 3 4 3 2" xfId="598" xr:uid="{00000000-0005-0000-0000-0000AC050000}"/>
    <cellStyle name="Comma0 3 4 3 2 2" xfId="4115" xr:uid="{00000000-0005-0000-0000-0000AD050000}"/>
    <cellStyle name="Comma0 3 4 3 2 3" xfId="4120" xr:uid="{00000000-0005-0000-0000-0000AE050000}"/>
    <cellStyle name="Comma0 3 4 3 3" xfId="1685" xr:uid="{00000000-0005-0000-0000-0000AF050000}"/>
    <cellStyle name="Comma0 3 4 3 4" xfId="1768" xr:uid="{00000000-0005-0000-0000-0000B0050000}"/>
    <cellStyle name="Comma0 3 4 4" xfId="1653" xr:uid="{00000000-0005-0000-0000-0000B1050000}"/>
    <cellStyle name="Comma0 3 4 4 2" xfId="780" xr:uid="{00000000-0005-0000-0000-0000B2050000}"/>
    <cellStyle name="Comma0 3 4 4 3" xfId="1270" xr:uid="{00000000-0005-0000-0000-0000B3050000}"/>
    <cellStyle name="Comma0 3 4_10" xfId="4121" xr:uid="{00000000-0005-0000-0000-0000B4050000}"/>
    <cellStyle name="Comma0 3 5" xfId="368" xr:uid="{00000000-0005-0000-0000-0000B5050000}"/>
    <cellStyle name="Comma0 3 5 2" xfId="572" xr:uid="{00000000-0005-0000-0000-0000B6050000}"/>
    <cellStyle name="Comma0 3 5 2 2" xfId="1746" xr:uid="{00000000-0005-0000-0000-0000B7050000}"/>
    <cellStyle name="Comma0 3 5 2 2 2" xfId="2865" xr:uid="{00000000-0005-0000-0000-0000B8050000}"/>
    <cellStyle name="Comma0 3 5 2 2 3" xfId="1371" xr:uid="{00000000-0005-0000-0000-0000B9050000}"/>
    <cellStyle name="Comma0 3 5 2 3" xfId="1752" xr:uid="{00000000-0005-0000-0000-0000BA050000}"/>
    <cellStyle name="Comma0 3 5 2 4" xfId="2884" xr:uid="{00000000-0005-0000-0000-0000BB050000}"/>
    <cellStyle name="Comma0 3 5 3" xfId="591" xr:uid="{00000000-0005-0000-0000-0000BC050000}"/>
    <cellStyle name="Comma0 3 5 3 2" xfId="332" xr:uid="{00000000-0005-0000-0000-0000BD050000}"/>
    <cellStyle name="Comma0 3 5 3 3" xfId="289" xr:uid="{00000000-0005-0000-0000-0000BE050000}"/>
    <cellStyle name="Comma0 3 5_3" xfId="4040" xr:uid="{00000000-0005-0000-0000-0000BF050000}"/>
    <cellStyle name="Comma0 3 6" xfId="3310" xr:uid="{00000000-0005-0000-0000-0000C0050000}"/>
    <cellStyle name="Comma0 3 6 2" xfId="754" xr:uid="{00000000-0005-0000-0000-0000C1050000}"/>
    <cellStyle name="Comma0 3 6 2 2" xfId="1858" xr:uid="{00000000-0005-0000-0000-0000C2050000}"/>
    <cellStyle name="Comma0 3 6 2 3" xfId="1869" xr:uid="{00000000-0005-0000-0000-0000C3050000}"/>
    <cellStyle name="Comma0 3 6 3" xfId="768" xr:uid="{00000000-0005-0000-0000-0000C4050000}"/>
    <cellStyle name="Comma0 3 6 4" xfId="781" xr:uid="{00000000-0005-0000-0000-0000C5050000}"/>
    <cellStyle name="Comma0 3 7" xfId="3316" xr:uid="{00000000-0005-0000-0000-0000C6050000}"/>
    <cellStyle name="Comma0 3 7 2" xfId="882" xr:uid="{00000000-0005-0000-0000-0000C7050000}"/>
    <cellStyle name="Comma0 3 7 3" xfId="890" xr:uid="{00000000-0005-0000-0000-0000C8050000}"/>
    <cellStyle name="Comma0 3_10" xfId="4081" xr:uid="{00000000-0005-0000-0000-0000C9050000}"/>
    <cellStyle name="Comma0 4" xfId="4123" xr:uid="{00000000-0005-0000-0000-0000CA050000}"/>
    <cellStyle name="Comma0 4 2" xfId="4125" xr:uid="{00000000-0005-0000-0000-0000CB050000}"/>
    <cellStyle name="Comma0 4 2 2" xfId="4130" xr:uid="{00000000-0005-0000-0000-0000CC050000}"/>
    <cellStyle name="Comma0 4 2 2 2" xfId="4131" xr:uid="{00000000-0005-0000-0000-0000CD050000}"/>
    <cellStyle name="Comma0 4 2 2 2 2" xfId="1655" xr:uid="{00000000-0005-0000-0000-0000CE050000}"/>
    <cellStyle name="Comma0 4 2 2 2 2 2" xfId="896" xr:uid="{00000000-0005-0000-0000-0000CF050000}"/>
    <cellStyle name="Comma0 4 2 2 2 2 3" xfId="1953" xr:uid="{00000000-0005-0000-0000-0000D0050000}"/>
    <cellStyle name="Comma0 4 2 2 2 3" xfId="1688" xr:uid="{00000000-0005-0000-0000-0000D1050000}"/>
    <cellStyle name="Comma0 4 2 2 2 4" xfId="1700" xr:uid="{00000000-0005-0000-0000-0000D2050000}"/>
    <cellStyle name="Comma0 4 2 2 3" xfId="4133" xr:uid="{00000000-0005-0000-0000-0000D3050000}"/>
    <cellStyle name="Comma0 4 2 2 3 2" xfId="1677" xr:uid="{00000000-0005-0000-0000-0000D4050000}"/>
    <cellStyle name="Comma0 4 2 2 3 3" xfId="1762" xr:uid="{00000000-0005-0000-0000-0000D5050000}"/>
    <cellStyle name="Comma0 4 2 2_3" xfId="4136" xr:uid="{00000000-0005-0000-0000-0000D6050000}"/>
    <cellStyle name="Comma0 4 2 3" xfId="4137" xr:uid="{00000000-0005-0000-0000-0000D7050000}"/>
    <cellStyle name="Comma0 4 2 3 2" xfId="3885" xr:uid="{00000000-0005-0000-0000-0000D8050000}"/>
    <cellStyle name="Comma0 4 2 3 2 2" xfId="1761" xr:uid="{00000000-0005-0000-0000-0000D9050000}"/>
    <cellStyle name="Comma0 4 2 3 2 3" xfId="4141" xr:uid="{00000000-0005-0000-0000-0000DA050000}"/>
    <cellStyle name="Comma0 4 2 3 3" xfId="3889" xr:uid="{00000000-0005-0000-0000-0000DB050000}"/>
    <cellStyle name="Comma0 4 2 3 4" xfId="4146" xr:uid="{00000000-0005-0000-0000-0000DC050000}"/>
    <cellStyle name="Comma0 4 2 4" xfId="2481" xr:uid="{00000000-0005-0000-0000-0000DD050000}"/>
    <cellStyle name="Comma0 4 2 4 2" xfId="3906" xr:uid="{00000000-0005-0000-0000-0000DE050000}"/>
    <cellStyle name="Comma0 4 2 4 3" xfId="4151" xr:uid="{00000000-0005-0000-0000-0000DF050000}"/>
    <cellStyle name="Comma0 4 2_10" xfId="511" xr:uid="{00000000-0005-0000-0000-0000E0050000}"/>
    <cellStyle name="Comma0 4 3" xfId="4153" xr:uid="{00000000-0005-0000-0000-0000E1050000}"/>
    <cellStyle name="Comma0 4 3 2" xfId="3500" xr:uid="{00000000-0005-0000-0000-0000E2050000}"/>
    <cellStyle name="Comma0 4 3 2 2" xfId="3508" xr:uid="{00000000-0005-0000-0000-0000E3050000}"/>
    <cellStyle name="Comma0 4 3 2 2 2" xfId="1064" xr:uid="{00000000-0005-0000-0000-0000E4050000}"/>
    <cellStyle name="Comma0 4 3 2 2 2 2" xfId="682" xr:uid="{00000000-0005-0000-0000-0000E5050000}"/>
    <cellStyle name="Comma0 4 3 2 2 2 3" xfId="715" xr:uid="{00000000-0005-0000-0000-0000E6050000}"/>
    <cellStyle name="Comma0 4 3 2 2 3" xfId="1067" xr:uid="{00000000-0005-0000-0000-0000E7050000}"/>
    <cellStyle name="Comma0 4 3 2 2 4" xfId="1071" xr:uid="{00000000-0005-0000-0000-0000E8050000}"/>
    <cellStyle name="Comma0 4 3 2 3" xfId="2615" xr:uid="{00000000-0005-0000-0000-0000E9050000}"/>
    <cellStyle name="Comma0 4 3 2 3 2" xfId="4154" xr:uid="{00000000-0005-0000-0000-0000EA050000}"/>
    <cellStyle name="Comma0 4 3 2 3 3" xfId="4155" xr:uid="{00000000-0005-0000-0000-0000EB050000}"/>
    <cellStyle name="Comma0 4 3 2_3" xfId="1830" xr:uid="{00000000-0005-0000-0000-0000EC050000}"/>
    <cellStyle name="Comma0 4 3 3" xfId="4156" xr:uid="{00000000-0005-0000-0000-0000ED050000}"/>
    <cellStyle name="Comma0 4 3 3 2" xfId="3933" xr:uid="{00000000-0005-0000-0000-0000EE050000}"/>
    <cellStyle name="Comma0 4 3 3 2 2" xfId="3104" xr:uid="{00000000-0005-0000-0000-0000EF050000}"/>
    <cellStyle name="Comma0 4 3 3 2 3" xfId="3107" xr:uid="{00000000-0005-0000-0000-0000F0050000}"/>
    <cellStyle name="Comma0 4 3 3 3" xfId="2535" xr:uid="{00000000-0005-0000-0000-0000F1050000}"/>
    <cellStyle name="Comma0 4 3 3 4" xfId="2542" xr:uid="{00000000-0005-0000-0000-0000F2050000}"/>
    <cellStyle name="Comma0 4 3 4" xfId="1714" xr:uid="{00000000-0005-0000-0000-0000F3050000}"/>
    <cellStyle name="Comma0 4 3 4 2" xfId="1719" xr:uid="{00000000-0005-0000-0000-0000F4050000}"/>
    <cellStyle name="Comma0 4 3 4 3" xfId="1584" xr:uid="{00000000-0005-0000-0000-0000F5050000}"/>
    <cellStyle name="Comma0 4 3_10" xfId="1303" xr:uid="{00000000-0005-0000-0000-0000F6050000}"/>
    <cellStyle name="Comma0 4 4" xfId="4157" xr:uid="{00000000-0005-0000-0000-0000F7050000}"/>
    <cellStyle name="Comma0 4 4 2" xfId="3538" xr:uid="{00000000-0005-0000-0000-0000F8050000}"/>
    <cellStyle name="Comma0 4 4 2 2" xfId="4159" xr:uid="{00000000-0005-0000-0000-0000F9050000}"/>
    <cellStyle name="Comma0 4 4 2 2 2" xfId="4162" xr:uid="{00000000-0005-0000-0000-0000FA050000}"/>
    <cellStyle name="Comma0 4 4 2 2 2 2" xfId="4165" xr:uid="{00000000-0005-0000-0000-0000FB050000}"/>
    <cellStyle name="Comma0 4 4 2 2 2 3" xfId="3208" xr:uid="{00000000-0005-0000-0000-0000FC050000}"/>
    <cellStyle name="Comma0 4 4 2 2 3" xfId="4167" xr:uid="{00000000-0005-0000-0000-0000FD050000}"/>
    <cellStyle name="Comma0 4 4 2 2 4" xfId="3864" xr:uid="{00000000-0005-0000-0000-0000FE050000}"/>
    <cellStyle name="Comma0 4 4 2 3" xfId="4169" xr:uid="{00000000-0005-0000-0000-0000FF050000}"/>
    <cellStyle name="Comma0 4 4 2 3 2" xfId="4171" xr:uid="{00000000-0005-0000-0000-000000060000}"/>
    <cellStyle name="Comma0 4 4 2 3 3" xfId="4173" xr:uid="{00000000-0005-0000-0000-000001060000}"/>
    <cellStyle name="Comma0 4 4 2_3" xfId="2270" xr:uid="{00000000-0005-0000-0000-000002060000}"/>
    <cellStyle name="Comma0 4 4 3" xfId="3545" xr:uid="{00000000-0005-0000-0000-000003060000}"/>
    <cellStyle name="Comma0 4 4 3 2" xfId="4174" xr:uid="{00000000-0005-0000-0000-000004060000}"/>
    <cellStyle name="Comma0 4 4 3 2 2" xfId="3281" xr:uid="{00000000-0005-0000-0000-000005060000}"/>
    <cellStyle name="Comma0 4 4 3 2 3" xfId="2042" xr:uid="{00000000-0005-0000-0000-000006060000}"/>
    <cellStyle name="Comma0 4 4 3 3" xfId="4175" xr:uid="{00000000-0005-0000-0000-000007060000}"/>
    <cellStyle name="Comma0 4 4 3 4" xfId="4177" xr:uid="{00000000-0005-0000-0000-000008060000}"/>
    <cellStyle name="Comma0 4 4 4" xfId="1747" xr:uid="{00000000-0005-0000-0000-000009060000}"/>
    <cellStyle name="Comma0 4 4 4 2" xfId="2866" xr:uid="{00000000-0005-0000-0000-00000A060000}"/>
    <cellStyle name="Comma0 4 4 4 3" xfId="1372" xr:uid="{00000000-0005-0000-0000-00000B060000}"/>
    <cellStyle name="Comma0 4 4_10" xfId="210" xr:uid="{00000000-0005-0000-0000-00000C060000}"/>
    <cellStyle name="Comma0 4 5" xfId="2558" xr:uid="{00000000-0005-0000-0000-00000D060000}"/>
    <cellStyle name="Comma0 4 5 2" xfId="2567" xr:uid="{00000000-0005-0000-0000-00000E060000}"/>
    <cellStyle name="Comma0 4 5 2 2" xfId="4182" xr:uid="{00000000-0005-0000-0000-00000F060000}"/>
    <cellStyle name="Comma0 4 5 2 2 2" xfId="4184" xr:uid="{00000000-0005-0000-0000-000010060000}"/>
    <cellStyle name="Comma0 4 5 2 2 3" xfId="4186" xr:uid="{00000000-0005-0000-0000-000011060000}"/>
    <cellStyle name="Comma0 4 5 2 3" xfId="4188" xr:uid="{00000000-0005-0000-0000-000012060000}"/>
    <cellStyle name="Comma0 4 5 2 4" xfId="4193" xr:uid="{00000000-0005-0000-0000-000013060000}"/>
    <cellStyle name="Comma0 4 5 3" xfId="4195" xr:uid="{00000000-0005-0000-0000-000014060000}"/>
    <cellStyle name="Comma0 4 5 3 2" xfId="168" xr:uid="{00000000-0005-0000-0000-000015060000}"/>
    <cellStyle name="Comma0 4 5 3 3" xfId="184" xr:uid="{00000000-0005-0000-0000-000016060000}"/>
    <cellStyle name="Comma0 4 5_3" xfId="4196" xr:uid="{00000000-0005-0000-0000-000017060000}"/>
    <cellStyle name="Comma0 4 6" xfId="4197" xr:uid="{00000000-0005-0000-0000-000018060000}"/>
    <cellStyle name="Comma0 4 6 2" xfId="4199" xr:uid="{00000000-0005-0000-0000-000019060000}"/>
    <cellStyle name="Comma0 4 6 2 2" xfId="4200" xr:uid="{00000000-0005-0000-0000-00001A060000}"/>
    <cellStyle name="Comma0 4 6 2 3" xfId="1631" xr:uid="{00000000-0005-0000-0000-00001B060000}"/>
    <cellStyle name="Comma0 4 6 3" xfId="4201" xr:uid="{00000000-0005-0000-0000-00001C060000}"/>
    <cellStyle name="Comma0 4 6 4" xfId="4116" xr:uid="{00000000-0005-0000-0000-00001D060000}"/>
    <cellStyle name="Comma0 4 7" xfId="4202" xr:uid="{00000000-0005-0000-0000-00001E060000}"/>
    <cellStyle name="Comma0 4 7 2" xfId="4205" xr:uid="{00000000-0005-0000-0000-00001F060000}"/>
    <cellStyle name="Comma0 4 7 3" xfId="4209" xr:uid="{00000000-0005-0000-0000-000020060000}"/>
    <cellStyle name="Comma0 4_10" xfId="4211" xr:uid="{00000000-0005-0000-0000-000021060000}"/>
    <cellStyle name="Comma0 5" xfId="4214" xr:uid="{00000000-0005-0000-0000-000022060000}"/>
    <cellStyle name="Comma0 5 2" xfId="4218" xr:uid="{00000000-0005-0000-0000-000023060000}"/>
    <cellStyle name="Comma0 5 2 2" xfId="2799" xr:uid="{00000000-0005-0000-0000-000024060000}"/>
    <cellStyle name="Comma0 5 2 2 2" xfId="2420" xr:uid="{00000000-0005-0000-0000-000025060000}"/>
    <cellStyle name="Comma0 5 2 2 2 2" xfId="2808" xr:uid="{00000000-0005-0000-0000-000026060000}"/>
    <cellStyle name="Comma0 5 2 2 2 2 2" xfId="4220" xr:uid="{00000000-0005-0000-0000-000027060000}"/>
    <cellStyle name="Comma0 5 2 2 2 2 3" xfId="4225" xr:uid="{00000000-0005-0000-0000-000028060000}"/>
    <cellStyle name="Comma0 5 2 2 2 3" xfId="4234" xr:uid="{00000000-0005-0000-0000-000029060000}"/>
    <cellStyle name="Comma0 5 2 2 2 4" xfId="4236" xr:uid="{00000000-0005-0000-0000-00002A060000}"/>
    <cellStyle name="Comma0 5 2 2 3" xfId="2434" xr:uid="{00000000-0005-0000-0000-00002B060000}"/>
    <cellStyle name="Comma0 5 2 2 3 2" xfId="2816" xr:uid="{00000000-0005-0000-0000-00002C060000}"/>
    <cellStyle name="Comma0 5 2 2 3 3" xfId="4241" xr:uid="{00000000-0005-0000-0000-00002D060000}"/>
    <cellStyle name="Comma0 5 2 2_3" xfId="4244" xr:uid="{00000000-0005-0000-0000-00002E060000}"/>
    <cellStyle name="Comma0 5 2 3" xfId="2830" xr:uid="{00000000-0005-0000-0000-00002F060000}"/>
    <cellStyle name="Comma0 5 2 3 2" xfId="529" xr:uid="{00000000-0005-0000-0000-000030060000}"/>
    <cellStyle name="Comma0 5 2 3 2 2" xfId="2838" xr:uid="{00000000-0005-0000-0000-000031060000}"/>
    <cellStyle name="Comma0 5 2 3 2 3" xfId="4247" xr:uid="{00000000-0005-0000-0000-000032060000}"/>
    <cellStyle name="Comma0 5 2 3 3" xfId="944" xr:uid="{00000000-0005-0000-0000-000033060000}"/>
    <cellStyle name="Comma0 5 2 3 4" xfId="636" xr:uid="{00000000-0005-0000-0000-000034060000}"/>
    <cellStyle name="Comma0 5 2 4" xfId="2530" xr:uid="{00000000-0005-0000-0000-000035060000}"/>
    <cellStyle name="Comma0 5 2 4 2" xfId="414" xr:uid="{00000000-0005-0000-0000-000036060000}"/>
    <cellStyle name="Comma0 5 2 4 3" xfId="4254" xr:uid="{00000000-0005-0000-0000-000037060000}"/>
    <cellStyle name="Comma0 5 2_10" xfId="875" xr:uid="{00000000-0005-0000-0000-000038060000}"/>
    <cellStyle name="Comma0 5 3" xfId="4256" xr:uid="{00000000-0005-0000-0000-000039060000}"/>
    <cellStyle name="Comma0 5 3 2" xfId="3568" xr:uid="{00000000-0005-0000-0000-00003A060000}"/>
    <cellStyle name="Comma0 5 3 2 2" xfId="3221" xr:uid="{00000000-0005-0000-0000-00003B060000}"/>
    <cellStyle name="Comma0 5 3 2 2 2" xfId="2162" xr:uid="{00000000-0005-0000-0000-00003C060000}"/>
    <cellStyle name="Comma0 5 3 2 2 2 2" xfId="3225" xr:uid="{00000000-0005-0000-0000-00003D060000}"/>
    <cellStyle name="Comma0 5 3 2 2 2 3" xfId="3232" xr:uid="{00000000-0005-0000-0000-00003E060000}"/>
    <cellStyle name="Comma0 5 3 2 2 3" xfId="3239" xr:uid="{00000000-0005-0000-0000-00003F060000}"/>
    <cellStyle name="Comma0 5 3 2 2 4" xfId="3244" xr:uid="{00000000-0005-0000-0000-000040060000}"/>
    <cellStyle name="Comma0 5 3 2 3" xfId="3252" xr:uid="{00000000-0005-0000-0000-000041060000}"/>
    <cellStyle name="Comma0 5 3 2 3 2" xfId="3257" xr:uid="{00000000-0005-0000-0000-000042060000}"/>
    <cellStyle name="Comma0 5 3 2 3 3" xfId="3263" xr:uid="{00000000-0005-0000-0000-000043060000}"/>
    <cellStyle name="Comma0 5 3 2_3" xfId="4259" xr:uid="{00000000-0005-0000-0000-000044060000}"/>
    <cellStyle name="Comma0 5 3 3" xfId="3569" xr:uid="{00000000-0005-0000-0000-000045060000}"/>
    <cellStyle name="Comma0 5 3 3 2" xfId="691" xr:uid="{00000000-0005-0000-0000-000046060000}"/>
    <cellStyle name="Comma0 5 3 3 2 2" xfId="3406" xr:uid="{00000000-0005-0000-0000-000047060000}"/>
    <cellStyle name="Comma0 5 3 3 2 3" xfId="3411" xr:uid="{00000000-0005-0000-0000-000048060000}"/>
    <cellStyle name="Comma0 5 3 3 3" xfId="1110" xr:uid="{00000000-0005-0000-0000-000049060000}"/>
    <cellStyle name="Comma0 5 3 3 4" xfId="1123" xr:uid="{00000000-0005-0000-0000-00004A060000}"/>
    <cellStyle name="Comma0 5 3 4" xfId="1814" xr:uid="{00000000-0005-0000-0000-00004B060000}"/>
    <cellStyle name="Comma0 5 3 4 2" xfId="1815" xr:uid="{00000000-0005-0000-0000-00004C060000}"/>
    <cellStyle name="Comma0 5 3 4 3" xfId="1840" xr:uid="{00000000-0005-0000-0000-00004D060000}"/>
    <cellStyle name="Comma0 5 3_10" xfId="4261" xr:uid="{00000000-0005-0000-0000-00004E060000}"/>
    <cellStyle name="Comma0 5 4" xfId="3265" xr:uid="{00000000-0005-0000-0000-00004F060000}"/>
    <cellStyle name="Comma0 5 4 2" xfId="3582" xr:uid="{00000000-0005-0000-0000-000050060000}"/>
    <cellStyle name="Comma0 5 4 2 2" xfId="4266" xr:uid="{00000000-0005-0000-0000-000051060000}"/>
    <cellStyle name="Comma0 5 4 2 2 2" xfId="4267" xr:uid="{00000000-0005-0000-0000-000052060000}"/>
    <cellStyle name="Comma0 5 4 2 2 2 2" xfId="4270" xr:uid="{00000000-0005-0000-0000-000053060000}"/>
    <cellStyle name="Comma0 5 4 2 2 2 3" xfId="4274" xr:uid="{00000000-0005-0000-0000-000054060000}"/>
    <cellStyle name="Comma0 5 4 2 2 3" xfId="4277" xr:uid="{00000000-0005-0000-0000-000055060000}"/>
    <cellStyle name="Comma0 5 4 2 2 4" xfId="4278" xr:uid="{00000000-0005-0000-0000-000056060000}"/>
    <cellStyle name="Comma0 5 4 2 3" xfId="4279" xr:uid="{00000000-0005-0000-0000-000057060000}"/>
    <cellStyle name="Comma0 5 4 2 3 2" xfId="4280" xr:uid="{00000000-0005-0000-0000-000058060000}"/>
    <cellStyle name="Comma0 5 4 2 3 3" xfId="4281" xr:uid="{00000000-0005-0000-0000-000059060000}"/>
    <cellStyle name="Comma0 5 4 2_3" xfId="2079" xr:uid="{00000000-0005-0000-0000-00005A060000}"/>
    <cellStyle name="Comma0 5 4 3" xfId="3014" xr:uid="{00000000-0005-0000-0000-00005B060000}"/>
    <cellStyle name="Comma0 5 4 3 2" xfId="113" xr:uid="{00000000-0005-0000-0000-00005C060000}"/>
    <cellStyle name="Comma0 5 4 3 2 2" xfId="3015" xr:uid="{00000000-0005-0000-0000-00005D060000}"/>
    <cellStyle name="Comma0 5 4 3 2 3" xfId="656" xr:uid="{00000000-0005-0000-0000-00005E060000}"/>
    <cellStyle name="Comma0 5 4 3 3" xfId="681" xr:uid="{00000000-0005-0000-0000-00005F060000}"/>
    <cellStyle name="Comma0 5 4 3 4" xfId="710" xr:uid="{00000000-0005-0000-0000-000060060000}"/>
    <cellStyle name="Comma0 5 4 4" xfId="1859" xr:uid="{00000000-0005-0000-0000-000061060000}"/>
    <cellStyle name="Comma0 5 4 4 2" xfId="2256" xr:uid="{00000000-0005-0000-0000-000062060000}"/>
    <cellStyle name="Comma0 5 4 4 3" xfId="2264" xr:uid="{00000000-0005-0000-0000-000063060000}"/>
    <cellStyle name="Comma0 5 4_10" xfId="4282" xr:uid="{00000000-0005-0000-0000-000064060000}"/>
    <cellStyle name="Comma0 5 5" xfId="267" xr:uid="{00000000-0005-0000-0000-000065060000}"/>
    <cellStyle name="Comma0 5 5 2" xfId="2201" xr:uid="{00000000-0005-0000-0000-000066060000}"/>
    <cellStyle name="Comma0 5 5 2 2" xfId="4286" xr:uid="{00000000-0005-0000-0000-000067060000}"/>
    <cellStyle name="Comma0 5 5 2 2 2" xfId="2687" xr:uid="{00000000-0005-0000-0000-000068060000}"/>
    <cellStyle name="Comma0 5 5 2 2 3" xfId="4290" xr:uid="{00000000-0005-0000-0000-000069060000}"/>
    <cellStyle name="Comma0 5 5 2 3" xfId="4291" xr:uid="{00000000-0005-0000-0000-00006A060000}"/>
    <cellStyle name="Comma0 5 5 2 4" xfId="2044" xr:uid="{00000000-0005-0000-0000-00006B060000}"/>
    <cellStyle name="Comma0 5 5 3" xfId="2208" xr:uid="{00000000-0005-0000-0000-00006C060000}"/>
    <cellStyle name="Comma0 5 5 3 2" xfId="4298" xr:uid="{00000000-0005-0000-0000-00006D060000}"/>
    <cellStyle name="Comma0 5 5 3 3" xfId="1742" xr:uid="{00000000-0005-0000-0000-00006E060000}"/>
    <cellStyle name="Comma0 5 5_3" xfId="4299" xr:uid="{00000000-0005-0000-0000-00006F060000}"/>
    <cellStyle name="Comma0 5 6" xfId="4300" xr:uid="{00000000-0005-0000-0000-000070060000}"/>
    <cellStyle name="Comma0 5 6 2" xfId="88" xr:uid="{00000000-0005-0000-0000-000071060000}"/>
    <cellStyle name="Comma0 5 6 2 2" xfId="2938" xr:uid="{00000000-0005-0000-0000-000072060000}"/>
    <cellStyle name="Comma0 5 6 2 3" xfId="3046" xr:uid="{00000000-0005-0000-0000-000073060000}"/>
    <cellStyle name="Comma0 5 6 3" xfId="4303" xr:uid="{00000000-0005-0000-0000-000074060000}"/>
    <cellStyle name="Comma0 5 6 4" xfId="4109" xr:uid="{00000000-0005-0000-0000-000075060000}"/>
    <cellStyle name="Comma0 5 7" xfId="4304" xr:uid="{00000000-0005-0000-0000-000076060000}"/>
    <cellStyle name="Comma0 5 7 2" xfId="95" xr:uid="{00000000-0005-0000-0000-000077060000}"/>
    <cellStyle name="Comma0 5 7 3" xfId="341" xr:uid="{00000000-0005-0000-0000-000078060000}"/>
    <cellStyle name="Comma0 5_10" xfId="4308" xr:uid="{00000000-0005-0000-0000-000079060000}"/>
    <cellStyle name="Comma0 6" xfId="4310" xr:uid="{00000000-0005-0000-0000-00007A060000}"/>
    <cellStyle name="Comma0 6 2" xfId="4315" xr:uid="{00000000-0005-0000-0000-00007B060000}"/>
    <cellStyle name="Comma0 6 2 2" xfId="4328" xr:uid="{00000000-0005-0000-0000-00007C060000}"/>
    <cellStyle name="Comma0 6 2 2 2" xfId="4122" xr:uid="{00000000-0005-0000-0000-00007D060000}"/>
    <cellStyle name="Comma0 6 2 2 2 2" xfId="4124" xr:uid="{00000000-0005-0000-0000-00007E060000}"/>
    <cellStyle name="Comma0 6 2 2 2 3" xfId="4152" xr:uid="{00000000-0005-0000-0000-00007F060000}"/>
    <cellStyle name="Comma0 6 2 2 3" xfId="4212" xr:uid="{00000000-0005-0000-0000-000080060000}"/>
    <cellStyle name="Comma0 6 2 2 4" xfId="4313" xr:uid="{00000000-0005-0000-0000-000081060000}"/>
    <cellStyle name="Comma0 6 2 3" xfId="4330" xr:uid="{00000000-0005-0000-0000-000082060000}"/>
    <cellStyle name="Comma0 6 2 3 2" xfId="3979" xr:uid="{00000000-0005-0000-0000-000083060000}"/>
    <cellStyle name="Comma0 6 2 3 3" xfId="2031" xr:uid="{00000000-0005-0000-0000-000084060000}"/>
    <cellStyle name="Comma0 6 2_3" xfId="4096" xr:uid="{00000000-0005-0000-0000-000085060000}"/>
    <cellStyle name="Comma0 6 3" xfId="4332" xr:uid="{00000000-0005-0000-0000-000086060000}"/>
    <cellStyle name="Comma0 6 3 2" xfId="3600" xr:uid="{00000000-0005-0000-0000-000087060000}"/>
    <cellStyle name="Comma0 6 3 2 2" xfId="4339" xr:uid="{00000000-0005-0000-0000-000088060000}"/>
    <cellStyle name="Comma0 6 3 2 3" xfId="2294" xr:uid="{00000000-0005-0000-0000-000089060000}"/>
    <cellStyle name="Comma0 6 3 3" xfId="4341" xr:uid="{00000000-0005-0000-0000-00008A060000}"/>
    <cellStyle name="Comma0 6 3 4" xfId="1918" xr:uid="{00000000-0005-0000-0000-00008B060000}"/>
    <cellStyle name="Comma0 6 4" xfId="4343" xr:uid="{00000000-0005-0000-0000-00008C060000}"/>
    <cellStyle name="Comma0 6 4 2" xfId="3915" xr:uid="{00000000-0005-0000-0000-00008D060000}"/>
    <cellStyle name="Comma0 6 4 3" xfId="4347" xr:uid="{00000000-0005-0000-0000-00008E060000}"/>
    <cellStyle name="Comma0 6_10" xfId="4349" xr:uid="{00000000-0005-0000-0000-00008F060000}"/>
    <cellStyle name="Comma0 7" xfId="4350" xr:uid="{00000000-0005-0000-0000-000090060000}"/>
    <cellStyle name="Comma0 7 2" xfId="3209" xr:uid="{00000000-0005-0000-0000-000091060000}"/>
    <cellStyle name="Comma0 7 2 2" xfId="4364" xr:uid="{00000000-0005-0000-0000-000092060000}"/>
    <cellStyle name="Comma0 7 2 2 2" xfId="4370" xr:uid="{00000000-0005-0000-0000-000093060000}"/>
    <cellStyle name="Comma0 7 2 2 2 2" xfId="4373" xr:uid="{00000000-0005-0000-0000-000094060000}"/>
    <cellStyle name="Comma0 7 2 2 2 3" xfId="2958" xr:uid="{00000000-0005-0000-0000-000095060000}"/>
    <cellStyle name="Comma0 7 2 2 3" xfId="4377" xr:uid="{00000000-0005-0000-0000-000096060000}"/>
    <cellStyle name="Comma0 7 2 2 4" xfId="4224" xr:uid="{00000000-0005-0000-0000-000097060000}"/>
    <cellStyle name="Comma0 7 2 3" xfId="4379" xr:uid="{00000000-0005-0000-0000-000098060000}"/>
    <cellStyle name="Comma0 7 2 3 2" xfId="4010" xr:uid="{00000000-0005-0000-0000-000099060000}"/>
    <cellStyle name="Comma0 7 2 3 3" xfId="4381" xr:uid="{00000000-0005-0000-0000-00009A060000}"/>
    <cellStyle name="Comma0 7 2_3" xfId="4384" xr:uid="{00000000-0005-0000-0000-00009B060000}"/>
    <cellStyle name="Comma0 7 3" xfId="617" xr:uid="{00000000-0005-0000-0000-00009C060000}"/>
    <cellStyle name="Comma0 7 3 2" xfId="4388" xr:uid="{00000000-0005-0000-0000-00009D060000}"/>
    <cellStyle name="Comma0 7 3 2 2" xfId="4390" xr:uid="{00000000-0005-0000-0000-00009E060000}"/>
    <cellStyle name="Comma0 7 3 2 3" xfId="2624" xr:uid="{00000000-0005-0000-0000-00009F060000}"/>
    <cellStyle name="Comma0 7 3 3" xfId="152" xr:uid="{00000000-0005-0000-0000-0000A0060000}"/>
    <cellStyle name="Comma0 7 3 4" xfId="2007" xr:uid="{00000000-0005-0000-0000-0000A1060000}"/>
    <cellStyle name="Comma0 7 4" xfId="622" xr:uid="{00000000-0005-0000-0000-0000A2060000}"/>
    <cellStyle name="Comma0 7 4 2" xfId="3959" xr:uid="{00000000-0005-0000-0000-0000A3060000}"/>
    <cellStyle name="Comma0 7 4 3" xfId="4391" xr:uid="{00000000-0005-0000-0000-0000A4060000}"/>
    <cellStyle name="Comma0 7_10" xfId="4394" xr:uid="{00000000-0005-0000-0000-0000A5060000}"/>
    <cellStyle name="Comma0 8" xfId="4126" xr:uid="{00000000-0005-0000-0000-0000A6060000}"/>
    <cellStyle name="Comma0 8 2" xfId="4132" xr:uid="{00000000-0005-0000-0000-0000A7060000}"/>
    <cellStyle name="Comma0 8 2 2" xfId="1657" xr:uid="{00000000-0005-0000-0000-0000A8060000}"/>
    <cellStyle name="Comma0 8 2 2 2" xfId="893" xr:uid="{00000000-0005-0000-0000-0000A9060000}"/>
    <cellStyle name="Comma0 8 2 2 2 2" xfId="2318" xr:uid="{00000000-0005-0000-0000-0000AA060000}"/>
    <cellStyle name="Comma0 8 2 2 2 3" xfId="2320" xr:uid="{00000000-0005-0000-0000-0000AB060000}"/>
    <cellStyle name="Comma0 8 2 2 3" xfId="1955" xr:uid="{00000000-0005-0000-0000-0000AC060000}"/>
    <cellStyle name="Comma0 8 2 2 4" xfId="221" xr:uid="{00000000-0005-0000-0000-0000AD060000}"/>
    <cellStyle name="Comma0 8 2 3" xfId="1690" xr:uid="{00000000-0005-0000-0000-0000AE060000}"/>
    <cellStyle name="Comma0 8 2 3 2" xfId="1052" xr:uid="{00000000-0005-0000-0000-0000AF060000}"/>
    <cellStyle name="Comma0 8 2 3 3" xfId="608" xr:uid="{00000000-0005-0000-0000-0000B0060000}"/>
    <cellStyle name="Comma0 8 2_3" xfId="2876" xr:uid="{00000000-0005-0000-0000-0000B1060000}"/>
    <cellStyle name="Comma0 8 3" xfId="4134" xr:uid="{00000000-0005-0000-0000-0000B2060000}"/>
    <cellStyle name="Comma0 8 3 2" xfId="1678" xr:uid="{00000000-0005-0000-0000-0000B3060000}"/>
    <cellStyle name="Comma0 8 3 2 2" xfId="2351" xr:uid="{00000000-0005-0000-0000-0000B4060000}"/>
    <cellStyle name="Comma0 8 3 2 3" xfId="2364" xr:uid="{00000000-0005-0000-0000-0000B5060000}"/>
    <cellStyle name="Comma0 8 3 3" xfId="1764" xr:uid="{00000000-0005-0000-0000-0000B6060000}"/>
    <cellStyle name="Comma0 8 3 4" xfId="1778" xr:uid="{00000000-0005-0000-0000-0000B7060000}"/>
    <cellStyle name="Comma0 8 4" xfId="4396" xr:uid="{00000000-0005-0000-0000-0000B8060000}"/>
    <cellStyle name="Comma0 8 4 2" xfId="1256" xr:uid="{00000000-0005-0000-0000-0000B9060000}"/>
    <cellStyle name="Comma0 8 4 3" xfId="1276" xr:uid="{00000000-0005-0000-0000-0000BA060000}"/>
    <cellStyle name="Comma0 8_10" xfId="2946" xr:uid="{00000000-0005-0000-0000-0000BB060000}"/>
    <cellStyle name="Comma0 9" xfId="4138" xr:uid="{00000000-0005-0000-0000-0000BC060000}"/>
    <cellStyle name="Comma0 9 2" xfId="3886" xr:uid="{00000000-0005-0000-0000-0000BD060000}"/>
    <cellStyle name="Comma0 9 2 2" xfId="1756" xr:uid="{00000000-0005-0000-0000-0000BE060000}"/>
    <cellStyle name="Comma0 9 2 2 2" xfId="4398" xr:uid="{00000000-0005-0000-0000-0000BF060000}"/>
    <cellStyle name="Comma0 9 2 2 3" xfId="4405" xr:uid="{00000000-0005-0000-0000-0000C0060000}"/>
    <cellStyle name="Comma0 9 2 3" xfId="4143" xr:uid="{00000000-0005-0000-0000-0000C1060000}"/>
    <cellStyle name="Comma0 9 2 4" xfId="2749" xr:uid="{00000000-0005-0000-0000-0000C2060000}"/>
    <cellStyle name="Comma0 9 3" xfId="3890" xr:uid="{00000000-0005-0000-0000-0000C3060000}"/>
    <cellStyle name="Comma0 9 3 2" xfId="287" xr:uid="{00000000-0005-0000-0000-0000C4060000}"/>
    <cellStyle name="Comma0 9 3 3" xfId="4406" xr:uid="{00000000-0005-0000-0000-0000C5060000}"/>
    <cellStyle name="Comma0 9_3" xfId="4407" xr:uid="{00000000-0005-0000-0000-0000C6060000}"/>
    <cellStyle name="Comma0_10" xfId="4276" xr:uid="{00000000-0005-0000-0000-0000C7060000}"/>
    <cellStyle name="Currency [00]" xfId="4207" xr:uid="{00000000-0005-0000-0000-0000C8060000}"/>
    <cellStyle name="Currency [00] 10" xfId="4410" xr:uid="{00000000-0005-0000-0000-0000C9060000}"/>
    <cellStyle name="Currency [00] 10 2" xfId="4413" xr:uid="{00000000-0005-0000-0000-0000CA060000}"/>
    <cellStyle name="Currency [00] 10 2 2" xfId="4416" xr:uid="{00000000-0005-0000-0000-0000CB060000}"/>
    <cellStyle name="Currency [00] 10 2 3" xfId="4022" xr:uid="{00000000-0005-0000-0000-0000CC060000}"/>
    <cellStyle name="Currency [00] 10 3" xfId="3812" xr:uid="{00000000-0005-0000-0000-0000CD060000}"/>
    <cellStyle name="Currency [00] 10 4" xfId="3820" xr:uid="{00000000-0005-0000-0000-0000CE060000}"/>
    <cellStyle name="Currency [00] 11" xfId="2092" xr:uid="{00000000-0005-0000-0000-0000CF060000}"/>
    <cellStyle name="Currency [00] 11 2" xfId="2020" xr:uid="{00000000-0005-0000-0000-0000D0060000}"/>
    <cellStyle name="Currency [00] 11 3" xfId="1471" xr:uid="{00000000-0005-0000-0000-0000D1060000}"/>
    <cellStyle name="Currency [00] 2" xfId="4420" xr:uid="{00000000-0005-0000-0000-0000D2060000}"/>
    <cellStyle name="Currency [00] 2 2" xfId="3162" xr:uid="{00000000-0005-0000-0000-0000D3060000}"/>
    <cellStyle name="Currency [00] 2 2 2" xfId="3167" xr:uid="{00000000-0005-0000-0000-0000D4060000}"/>
    <cellStyle name="Currency [00] 2 2 2 2" xfId="3169" xr:uid="{00000000-0005-0000-0000-0000D5060000}"/>
    <cellStyle name="Currency [00] 2 2 2 2 2" xfId="2359" xr:uid="{00000000-0005-0000-0000-0000D6060000}"/>
    <cellStyle name="Currency [00] 2 2 2 2 2 2" xfId="3171" xr:uid="{00000000-0005-0000-0000-0000D7060000}"/>
    <cellStyle name="Currency [00] 2 2 2 2 2 3" xfId="3174" xr:uid="{00000000-0005-0000-0000-0000D8060000}"/>
    <cellStyle name="Currency [00] 2 2 2 2 3" xfId="2367" xr:uid="{00000000-0005-0000-0000-0000D9060000}"/>
    <cellStyle name="Currency [00] 2 2 2 2 4" xfId="2372" xr:uid="{00000000-0005-0000-0000-0000DA060000}"/>
    <cellStyle name="Currency [00] 2 2 2 3" xfId="789" xr:uid="{00000000-0005-0000-0000-0000DB060000}"/>
    <cellStyle name="Currency [00] 2 2 2 3 2" xfId="794" xr:uid="{00000000-0005-0000-0000-0000DC060000}"/>
    <cellStyle name="Currency [00] 2 2 2 3 3" xfId="815" xr:uid="{00000000-0005-0000-0000-0000DD060000}"/>
    <cellStyle name="Currency [00] 2 2 2_3" xfId="1447" xr:uid="{00000000-0005-0000-0000-0000DE060000}"/>
    <cellStyle name="Currency [00] 2 2 3" xfId="3177" xr:uid="{00000000-0005-0000-0000-0000DF060000}"/>
    <cellStyle name="Currency [00] 2 2 3 2" xfId="3179" xr:uid="{00000000-0005-0000-0000-0000E0060000}"/>
    <cellStyle name="Currency [00] 2 2 3 2 2" xfId="393" xr:uid="{00000000-0005-0000-0000-0000E1060000}"/>
    <cellStyle name="Currency [00] 2 2 3 2 3" xfId="2411" xr:uid="{00000000-0005-0000-0000-0000E2060000}"/>
    <cellStyle name="Currency [00] 2 2 3 3" xfId="908" xr:uid="{00000000-0005-0000-0000-0000E3060000}"/>
    <cellStyle name="Currency [00] 2 2 3 4" xfId="977" xr:uid="{00000000-0005-0000-0000-0000E4060000}"/>
    <cellStyle name="Currency [00] 2 2 4" xfId="3181" xr:uid="{00000000-0005-0000-0000-0000E5060000}"/>
    <cellStyle name="Currency [00] 2 2 4 2" xfId="3183" xr:uid="{00000000-0005-0000-0000-0000E6060000}"/>
    <cellStyle name="Currency [00] 2 2 4 3" xfId="1073" xr:uid="{00000000-0005-0000-0000-0000E7060000}"/>
    <cellStyle name="Currency [00] 2 2_10" xfId="362" xr:uid="{00000000-0005-0000-0000-0000E8060000}"/>
    <cellStyle name="Currency [00] 2 3" xfId="3187" xr:uid="{00000000-0005-0000-0000-0000E9060000}"/>
    <cellStyle name="Currency [00] 2 3 2" xfId="3192" xr:uid="{00000000-0005-0000-0000-0000EA060000}"/>
    <cellStyle name="Currency [00] 2 3 2 2" xfId="2549" xr:uid="{00000000-0005-0000-0000-0000EB060000}"/>
    <cellStyle name="Currency [00] 2 3 2 2 2" xfId="2555" xr:uid="{00000000-0005-0000-0000-0000EC060000}"/>
    <cellStyle name="Currency [00] 2 3 2 2 2 2" xfId="2562" xr:uid="{00000000-0005-0000-0000-0000ED060000}"/>
    <cellStyle name="Currency [00] 2 3 2 2 2 3" xfId="3111" xr:uid="{00000000-0005-0000-0000-0000EE060000}"/>
    <cellStyle name="Currency [00] 2 3 2 2 3" xfId="3194" xr:uid="{00000000-0005-0000-0000-0000EF060000}"/>
    <cellStyle name="Currency [00] 2 3 2 2 4" xfId="4423" xr:uid="{00000000-0005-0000-0000-0000F0060000}"/>
    <cellStyle name="Currency [00] 2 3 2 3" xfId="2569" xr:uid="{00000000-0005-0000-0000-0000F1060000}"/>
    <cellStyle name="Currency [00] 2 3 2 3 2" xfId="270" xr:uid="{00000000-0005-0000-0000-0000F2060000}"/>
    <cellStyle name="Currency [00] 2 3 2 3 3" xfId="4426" xr:uid="{00000000-0005-0000-0000-0000F3060000}"/>
    <cellStyle name="Currency [00] 2 3 2_3" xfId="4427" xr:uid="{00000000-0005-0000-0000-0000F4060000}"/>
    <cellStyle name="Currency [00] 2 3 3" xfId="2405" xr:uid="{00000000-0005-0000-0000-0000F5060000}"/>
    <cellStyle name="Currency [00] 2 3 3 2" xfId="3203" xr:uid="{00000000-0005-0000-0000-0000F6060000}"/>
    <cellStyle name="Currency [00] 2 3 3 2 2" xfId="2647" xr:uid="{00000000-0005-0000-0000-0000F7060000}"/>
    <cellStyle name="Currency [00] 2 3 3 2 3" xfId="2650" xr:uid="{00000000-0005-0000-0000-0000F8060000}"/>
    <cellStyle name="Currency [00] 2 3 3 3" xfId="3205" xr:uid="{00000000-0005-0000-0000-0000F9060000}"/>
    <cellStyle name="Currency [00] 2 3 3 4" xfId="4428" xr:uid="{00000000-0005-0000-0000-0000FA060000}"/>
    <cellStyle name="Currency [00] 2 3 4" xfId="4429" xr:uid="{00000000-0005-0000-0000-0000FB060000}"/>
    <cellStyle name="Currency [00] 2 3 4 2" xfId="4430" xr:uid="{00000000-0005-0000-0000-0000FC060000}"/>
    <cellStyle name="Currency [00] 2 3 4 3" xfId="4432" xr:uid="{00000000-0005-0000-0000-0000FD060000}"/>
    <cellStyle name="Currency [00] 2 3_10" xfId="4433" xr:uid="{00000000-0005-0000-0000-0000FE060000}"/>
    <cellStyle name="Currency [00] 2 4" xfId="3220" xr:uid="{00000000-0005-0000-0000-0000FF060000}"/>
    <cellStyle name="Currency [00] 2 4 2" xfId="2159" xr:uid="{00000000-0005-0000-0000-000000070000}"/>
    <cellStyle name="Currency [00] 2 4 2 2" xfId="3223" xr:uid="{00000000-0005-0000-0000-000001070000}"/>
    <cellStyle name="Currency [00] 2 4 2 2 2" xfId="4434" xr:uid="{00000000-0005-0000-0000-000002070000}"/>
    <cellStyle name="Currency [00] 2 4 2 2 2 2" xfId="4436" xr:uid="{00000000-0005-0000-0000-000003070000}"/>
    <cellStyle name="Currency [00] 2 4 2 2 2 3" xfId="2185" xr:uid="{00000000-0005-0000-0000-000004070000}"/>
    <cellStyle name="Currency [00] 2 4 2 2 3" xfId="4439" xr:uid="{00000000-0005-0000-0000-000005070000}"/>
    <cellStyle name="Currency [00] 2 4 2 2 4" xfId="4440" xr:uid="{00000000-0005-0000-0000-000006070000}"/>
    <cellStyle name="Currency [00] 2 4 2 3" xfId="3228" xr:uid="{00000000-0005-0000-0000-000007070000}"/>
    <cellStyle name="Currency [00] 2 4 2 3 2" xfId="4441" xr:uid="{00000000-0005-0000-0000-000008070000}"/>
    <cellStyle name="Currency [00] 2 4 2 3 3" xfId="2152" xr:uid="{00000000-0005-0000-0000-000009070000}"/>
    <cellStyle name="Currency [00] 2 4 2_3" xfId="4445" xr:uid="{00000000-0005-0000-0000-00000A070000}"/>
    <cellStyle name="Currency [00] 2 4 3" xfId="3235" xr:uid="{00000000-0005-0000-0000-00000B070000}"/>
    <cellStyle name="Currency [00] 2 4 3 2" xfId="4446" xr:uid="{00000000-0005-0000-0000-00000C070000}"/>
    <cellStyle name="Currency [00] 2 4 3 2 2" xfId="4448" xr:uid="{00000000-0005-0000-0000-00000D070000}"/>
    <cellStyle name="Currency [00] 2 4 3 2 3" xfId="4450" xr:uid="{00000000-0005-0000-0000-00000E070000}"/>
    <cellStyle name="Currency [00] 2 4 3 3" xfId="4454" xr:uid="{00000000-0005-0000-0000-00000F070000}"/>
    <cellStyle name="Currency [00] 2 4 3 4" xfId="4457" xr:uid="{00000000-0005-0000-0000-000010070000}"/>
    <cellStyle name="Currency [00] 2 4 4" xfId="3242" xr:uid="{00000000-0005-0000-0000-000011070000}"/>
    <cellStyle name="Currency [00] 2 4 4 2" xfId="4458" xr:uid="{00000000-0005-0000-0000-000012070000}"/>
    <cellStyle name="Currency [00] 2 4 4 3" xfId="4461" xr:uid="{00000000-0005-0000-0000-000013070000}"/>
    <cellStyle name="Currency [00] 2 4_10" xfId="4463" xr:uid="{00000000-0005-0000-0000-000014070000}"/>
    <cellStyle name="Currency [00] 2 5" xfId="3251" xr:uid="{00000000-0005-0000-0000-000015070000}"/>
    <cellStyle name="Currency [00] 2 5 2" xfId="3255" xr:uid="{00000000-0005-0000-0000-000016070000}"/>
    <cellStyle name="Currency [00] 2 5 2 2" xfId="3300" xr:uid="{00000000-0005-0000-0000-000017070000}"/>
    <cellStyle name="Currency [00] 2 5 2 2 2" xfId="2987" xr:uid="{00000000-0005-0000-0000-000018070000}"/>
    <cellStyle name="Currency [00] 2 5 2 2 3" xfId="2989" xr:uid="{00000000-0005-0000-0000-000019070000}"/>
    <cellStyle name="Currency [00] 2 5 2 3" xfId="3305" xr:uid="{00000000-0005-0000-0000-00001A070000}"/>
    <cellStyle name="Currency [00] 2 5 2 4" xfId="4464" xr:uid="{00000000-0005-0000-0000-00001B070000}"/>
    <cellStyle name="Currency [00] 2 5 3" xfId="3261" xr:uid="{00000000-0005-0000-0000-00001C070000}"/>
    <cellStyle name="Currency [00] 2 5 3 2" xfId="3317" xr:uid="{00000000-0005-0000-0000-00001D070000}"/>
    <cellStyle name="Currency [00] 2 5 3 3" xfId="4465" xr:uid="{00000000-0005-0000-0000-00001E070000}"/>
    <cellStyle name="Currency [00] 2 5_3" xfId="3875" xr:uid="{00000000-0005-0000-0000-00001F070000}"/>
    <cellStyle name="Currency [00] 2 6" xfId="2785" xr:uid="{00000000-0005-0000-0000-000020070000}"/>
    <cellStyle name="Currency [00] 2 6 2" xfId="3101" xr:uid="{00000000-0005-0000-0000-000021070000}"/>
    <cellStyle name="Currency [00] 2 6 2 2" xfId="3326" xr:uid="{00000000-0005-0000-0000-000022070000}"/>
    <cellStyle name="Currency [00] 2 6 2 3" xfId="4469" xr:uid="{00000000-0005-0000-0000-000023070000}"/>
    <cellStyle name="Currency [00] 2 6 3" xfId="3717" xr:uid="{00000000-0005-0000-0000-000024070000}"/>
    <cellStyle name="Currency [00] 2 6 4" xfId="4326" xr:uid="{00000000-0005-0000-0000-000025070000}"/>
    <cellStyle name="Currency [00] 2 7" xfId="4475" xr:uid="{00000000-0005-0000-0000-000026070000}"/>
    <cellStyle name="Currency [00] 2 7 2" xfId="4483" xr:uid="{00000000-0005-0000-0000-000027070000}"/>
    <cellStyle name="Currency [00] 2 7 3" xfId="3593" xr:uid="{00000000-0005-0000-0000-000028070000}"/>
    <cellStyle name="Currency [00] 2_10" xfId="1626" xr:uid="{00000000-0005-0000-0000-000029070000}"/>
    <cellStyle name="Currency [00] 3" xfId="1078" xr:uid="{00000000-0005-0000-0000-00002A070000}"/>
    <cellStyle name="Currency [00] 3 2" xfId="1090" xr:uid="{00000000-0005-0000-0000-00002B070000}"/>
    <cellStyle name="Currency [00] 3 2 2" xfId="136" xr:uid="{00000000-0005-0000-0000-00002C070000}"/>
    <cellStyle name="Currency [00] 3 2 2 2" xfId="955" xr:uid="{00000000-0005-0000-0000-00002D070000}"/>
    <cellStyle name="Currency [00] 3 2 2 2 2" xfId="3344" xr:uid="{00000000-0005-0000-0000-00002E070000}"/>
    <cellStyle name="Currency [00] 3 2 2 2 2 2" xfId="3348" xr:uid="{00000000-0005-0000-0000-00002F070000}"/>
    <cellStyle name="Currency [00] 3 2 2 2 2 3" xfId="3352" xr:uid="{00000000-0005-0000-0000-000030070000}"/>
    <cellStyle name="Currency [00] 3 2 2 2 3" xfId="3359" xr:uid="{00000000-0005-0000-0000-000031070000}"/>
    <cellStyle name="Currency [00] 3 2 2 2 4" xfId="1976" xr:uid="{00000000-0005-0000-0000-000032070000}"/>
    <cellStyle name="Currency [00] 3 2 2 3" xfId="1411" xr:uid="{00000000-0005-0000-0000-000033070000}"/>
    <cellStyle name="Currency [00] 3 2 2 3 2" xfId="3365" xr:uid="{00000000-0005-0000-0000-000034070000}"/>
    <cellStyle name="Currency [00] 3 2 2 3 3" xfId="3373" xr:uid="{00000000-0005-0000-0000-000035070000}"/>
    <cellStyle name="Currency [00] 3 2 2_3" xfId="2560" xr:uid="{00000000-0005-0000-0000-000036070000}"/>
    <cellStyle name="Currency [00] 3 2 3" xfId="105" xr:uid="{00000000-0005-0000-0000-000037070000}"/>
    <cellStyle name="Currency [00] 3 2 3 2" xfId="1425" xr:uid="{00000000-0005-0000-0000-000038070000}"/>
    <cellStyle name="Currency [00] 3 2 3 2 2" xfId="2504" xr:uid="{00000000-0005-0000-0000-000039070000}"/>
    <cellStyle name="Currency [00] 3 2 3 2 3" xfId="2520" xr:uid="{00000000-0005-0000-0000-00003A070000}"/>
    <cellStyle name="Currency [00] 3 2 3 3" xfId="1444" xr:uid="{00000000-0005-0000-0000-00003B070000}"/>
    <cellStyle name="Currency [00] 3 2 3 4" xfId="3378" xr:uid="{00000000-0005-0000-0000-00003C070000}"/>
    <cellStyle name="Currency [00] 3 2 4" xfId="348" xr:uid="{00000000-0005-0000-0000-00003D070000}"/>
    <cellStyle name="Currency [00] 3 2 4 2" xfId="1313" xr:uid="{00000000-0005-0000-0000-00003E070000}"/>
    <cellStyle name="Currency [00] 3 2 4 3" xfId="1454" xr:uid="{00000000-0005-0000-0000-00003F070000}"/>
    <cellStyle name="Currency [00] 3 2_10" xfId="2552" xr:uid="{00000000-0005-0000-0000-000040070000}"/>
    <cellStyle name="Currency [00] 3 3" xfId="1104" xr:uid="{00000000-0005-0000-0000-000041070000}"/>
    <cellStyle name="Currency [00] 3 3 2" xfId="3380" xr:uid="{00000000-0005-0000-0000-000042070000}"/>
    <cellStyle name="Currency [00] 3 3 2 2" xfId="1490" xr:uid="{00000000-0005-0000-0000-000043070000}"/>
    <cellStyle name="Currency [00] 3 3 2 2 2" xfId="3388" xr:uid="{00000000-0005-0000-0000-000044070000}"/>
    <cellStyle name="Currency [00] 3 3 2 2 2 2" xfId="4484" xr:uid="{00000000-0005-0000-0000-000045070000}"/>
    <cellStyle name="Currency [00] 3 3 2 2 2 3" xfId="2137" xr:uid="{00000000-0005-0000-0000-000046070000}"/>
    <cellStyle name="Currency [00] 3 3 2 2 3" xfId="3394" xr:uid="{00000000-0005-0000-0000-000047070000}"/>
    <cellStyle name="Currency [00] 3 3 2 2 4" xfId="4389" xr:uid="{00000000-0005-0000-0000-000048070000}"/>
    <cellStyle name="Currency [00] 3 3 2 3" xfId="1501" xr:uid="{00000000-0005-0000-0000-000049070000}"/>
    <cellStyle name="Currency [00] 3 3 2 3 2" xfId="4488" xr:uid="{00000000-0005-0000-0000-00004A070000}"/>
    <cellStyle name="Currency [00] 3 3 2 3 3" xfId="4491" xr:uid="{00000000-0005-0000-0000-00004B070000}"/>
    <cellStyle name="Currency [00] 3 3 2_3" xfId="2191" xr:uid="{00000000-0005-0000-0000-00004C070000}"/>
    <cellStyle name="Currency [00] 3 3 3" xfId="3396" xr:uid="{00000000-0005-0000-0000-00004D070000}"/>
    <cellStyle name="Currency [00] 3 3 3 2" xfId="3398" xr:uid="{00000000-0005-0000-0000-00004E070000}"/>
    <cellStyle name="Currency [00] 3 3 3 2 2" xfId="585" xr:uid="{00000000-0005-0000-0000-00004F070000}"/>
    <cellStyle name="Currency [00] 3 3 3 2 3" xfId="595" xr:uid="{00000000-0005-0000-0000-000050070000}"/>
    <cellStyle name="Currency [00] 3 3 3 3" xfId="3402" xr:uid="{00000000-0005-0000-0000-000051070000}"/>
    <cellStyle name="Currency [00] 3 3 3 4" xfId="4414" xr:uid="{00000000-0005-0000-0000-000052070000}"/>
    <cellStyle name="Currency [00] 3 3 4" xfId="4492" xr:uid="{00000000-0005-0000-0000-000053070000}"/>
    <cellStyle name="Currency [00] 3 3 4 2" xfId="4493" xr:uid="{00000000-0005-0000-0000-000054070000}"/>
    <cellStyle name="Currency [00] 3 3 4 3" xfId="4498" xr:uid="{00000000-0005-0000-0000-000055070000}"/>
    <cellStyle name="Currency [00] 3 3_10" xfId="4500" xr:uid="{00000000-0005-0000-0000-000056070000}"/>
    <cellStyle name="Currency [00] 3 4" xfId="693" xr:uid="{00000000-0005-0000-0000-000057070000}"/>
    <cellStyle name="Currency [00] 3 4 2" xfId="3404" xr:uid="{00000000-0005-0000-0000-000058070000}"/>
    <cellStyle name="Currency [00] 3 4 2 2" xfId="3027" xr:uid="{00000000-0005-0000-0000-000059070000}"/>
    <cellStyle name="Currency [00] 3 4 2 2 2" xfId="4502" xr:uid="{00000000-0005-0000-0000-00005A070000}"/>
    <cellStyle name="Currency [00] 3 4 2 2 2 2" xfId="4505" xr:uid="{00000000-0005-0000-0000-00005B070000}"/>
    <cellStyle name="Currency [00] 3 4 2 2 2 3" xfId="4508" xr:uid="{00000000-0005-0000-0000-00005C070000}"/>
    <cellStyle name="Currency [00] 3 4 2 2 3" xfId="4510" xr:uid="{00000000-0005-0000-0000-00005D070000}"/>
    <cellStyle name="Currency [00] 3 4 2 2 4" xfId="2539" xr:uid="{00000000-0005-0000-0000-00005E070000}"/>
    <cellStyle name="Currency [00] 3 4 2 3" xfId="738" xr:uid="{00000000-0005-0000-0000-00005F070000}"/>
    <cellStyle name="Currency [00] 3 4 2 3 2" xfId="4514" xr:uid="{00000000-0005-0000-0000-000060070000}"/>
    <cellStyle name="Currency [00] 3 4 2 3 3" xfId="1721" xr:uid="{00000000-0005-0000-0000-000061070000}"/>
    <cellStyle name="Currency [00] 3 4 2_3" xfId="3448" xr:uid="{00000000-0005-0000-0000-000062070000}"/>
    <cellStyle name="Currency [00] 3 4 3" xfId="3408" xr:uid="{00000000-0005-0000-0000-000063070000}"/>
    <cellStyle name="Currency [00] 3 4 3 2" xfId="4515" xr:uid="{00000000-0005-0000-0000-000064070000}"/>
    <cellStyle name="Currency [00] 3 4 3 2 2" xfId="4516" xr:uid="{00000000-0005-0000-0000-000065070000}"/>
    <cellStyle name="Currency [00] 3 4 3 2 3" xfId="4518" xr:uid="{00000000-0005-0000-0000-000066070000}"/>
    <cellStyle name="Currency [00] 3 4 3 3" xfId="4519" xr:uid="{00000000-0005-0000-0000-000067070000}"/>
    <cellStyle name="Currency [00] 3 4 3 4" xfId="4521" xr:uid="{00000000-0005-0000-0000-000068070000}"/>
    <cellStyle name="Currency [00] 3 4 4" xfId="3413" xr:uid="{00000000-0005-0000-0000-000069070000}"/>
    <cellStyle name="Currency [00] 3 4 4 2" xfId="4523" xr:uid="{00000000-0005-0000-0000-00006A070000}"/>
    <cellStyle name="Currency [00] 3 4 4 3" xfId="4527" xr:uid="{00000000-0005-0000-0000-00006B070000}"/>
    <cellStyle name="Currency [00] 3 4_10" xfId="3312" xr:uid="{00000000-0005-0000-0000-00006C070000}"/>
    <cellStyle name="Currency [00] 3 5" xfId="1112" xr:uid="{00000000-0005-0000-0000-00006D070000}"/>
    <cellStyle name="Currency [00] 3 5 2" xfId="3416" xr:uid="{00000000-0005-0000-0000-00006E070000}"/>
    <cellStyle name="Currency [00] 3 5 2 2" xfId="3353" xr:uid="{00000000-0005-0000-0000-00006F070000}"/>
    <cellStyle name="Currency [00] 3 5 2 2 2" xfId="1107" xr:uid="{00000000-0005-0000-0000-000070070000}"/>
    <cellStyle name="Currency [00] 3 5 2 2 3" xfId="699" xr:uid="{00000000-0005-0000-0000-000071070000}"/>
    <cellStyle name="Currency [00] 3 5 2 3" xfId="1970" xr:uid="{00000000-0005-0000-0000-000072070000}"/>
    <cellStyle name="Currency [00] 3 5 2 4" xfId="1977" xr:uid="{00000000-0005-0000-0000-000073070000}"/>
    <cellStyle name="Currency [00] 3 5 3" xfId="3418" xr:uid="{00000000-0005-0000-0000-000074070000}"/>
    <cellStyle name="Currency [00] 3 5 3 2" xfId="3367" xr:uid="{00000000-0005-0000-0000-000075070000}"/>
    <cellStyle name="Currency [00] 3 5 3 3" xfId="4528" xr:uid="{00000000-0005-0000-0000-000076070000}"/>
    <cellStyle name="Currency [00] 3 5_3" xfId="3931" xr:uid="{00000000-0005-0000-0000-000077070000}"/>
    <cellStyle name="Currency [00] 3 6" xfId="1125" xr:uid="{00000000-0005-0000-0000-000078070000}"/>
    <cellStyle name="Currency [00] 3 6 2" xfId="3071" xr:uid="{00000000-0005-0000-0000-000079070000}"/>
    <cellStyle name="Currency [00] 3 6 2 2" xfId="2513" xr:uid="{00000000-0005-0000-0000-00007A070000}"/>
    <cellStyle name="Currency [00] 3 6 2 3" xfId="4530" xr:uid="{00000000-0005-0000-0000-00007B070000}"/>
    <cellStyle name="Currency [00] 3 6 3" xfId="4537" xr:uid="{00000000-0005-0000-0000-00007C070000}"/>
    <cellStyle name="Currency [00] 3 6 4" xfId="4360" xr:uid="{00000000-0005-0000-0000-00007D070000}"/>
    <cellStyle name="Currency [00] 3 7" xfId="1485" xr:uid="{00000000-0005-0000-0000-00007E070000}"/>
    <cellStyle name="Currency [00] 3 7 2" xfId="3384" xr:uid="{00000000-0005-0000-0000-00007F070000}"/>
    <cellStyle name="Currency [00] 3 7 3" xfId="3392" xr:uid="{00000000-0005-0000-0000-000080070000}"/>
    <cellStyle name="Currency [00] 3_10" xfId="4178" xr:uid="{00000000-0005-0000-0000-000081070000}"/>
    <cellStyle name="Currency [00] 4" xfId="1142" xr:uid="{00000000-0005-0000-0000-000082070000}"/>
    <cellStyle name="Currency [00] 4 2" xfId="1151" xr:uid="{00000000-0005-0000-0000-000083070000}"/>
    <cellStyle name="Currency [00] 4 2 2" xfId="3481" xr:uid="{00000000-0005-0000-0000-000084070000}"/>
    <cellStyle name="Currency [00] 4 2 2 2" xfId="3486" xr:uid="{00000000-0005-0000-0000-000085070000}"/>
    <cellStyle name="Currency [00] 4 2 2 2 2" xfId="356" xr:uid="{00000000-0005-0000-0000-000086070000}"/>
    <cellStyle name="Currency [00] 4 2 2 2 2 2" xfId="3489" xr:uid="{00000000-0005-0000-0000-000087070000}"/>
    <cellStyle name="Currency [00] 4 2 2 2 2 3" xfId="3493" xr:uid="{00000000-0005-0000-0000-000088070000}"/>
    <cellStyle name="Currency [00] 4 2 2 2 3" xfId="385" xr:uid="{00000000-0005-0000-0000-000089070000}"/>
    <cellStyle name="Currency [00] 4 2 2 2 4" xfId="2601" xr:uid="{00000000-0005-0000-0000-00008A070000}"/>
    <cellStyle name="Currency [00] 4 2 2 3" xfId="3499" xr:uid="{00000000-0005-0000-0000-00008B070000}"/>
    <cellStyle name="Currency [00] 4 2 2 3 2" xfId="3504" xr:uid="{00000000-0005-0000-0000-00008C070000}"/>
    <cellStyle name="Currency [00] 4 2 2 3 3" xfId="2611" xr:uid="{00000000-0005-0000-0000-00008D070000}"/>
    <cellStyle name="Currency [00] 4 2 2_3" xfId="3512" xr:uid="{00000000-0005-0000-0000-00008E070000}"/>
    <cellStyle name="Currency [00] 4 2 3" xfId="3517" xr:uid="{00000000-0005-0000-0000-00008F070000}"/>
    <cellStyle name="Currency [00] 4 2 3 2" xfId="3520" xr:uid="{00000000-0005-0000-0000-000090070000}"/>
    <cellStyle name="Currency [00] 4 2 3 2 2" xfId="3523" xr:uid="{00000000-0005-0000-0000-000091070000}"/>
    <cellStyle name="Currency [00] 4 2 3 2 3" xfId="3530" xr:uid="{00000000-0005-0000-0000-000092070000}"/>
    <cellStyle name="Currency [00] 4 2 3 3" xfId="3537" xr:uid="{00000000-0005-0000-0000-000093070000}"/>
    <cellStyle name="Currency [00] 4 2 3 4" xfId="3542" xr:uid="{00000000-0005-0000-0000-000094070000}"/>
    <cellStyle name="Currency [00] 4 2 4" xfId="3548" xr:uid="{00000000-0005-0000-0000-000095070000}"/>
    <cellStyle name="Currency [00] 4 2 4 2" xfId="3552" xr:uid="{00000000-0005-0000-0000-000096070000}"/>
    <cellStyle name="Currency [00] 4 2 4 3" xfId="2565" xr:uid="{00000000-0005-0000-0000-000097070000}"/>
    <cellStyle name="Currency [00] 4 2_10" xfId="3554" xr:uid="{00000000-0005-0000-0000-000098070000}"/>
    <cellStyle name="Currency [00] 4 3" xfId="1160" xr:uid="{00000000-0005-0000-0000-000099070000}"/>
    <cellStyle name="Currency [00] 4 3 2" xfId="3557" xr:uid="{00000000-0005-0000-0000-00009A070000}"/>
    <cellStyle name="Currency [00] 4 3 2 2" xfId="3561" xr:uid="{00000000-0005-0000-0000-00009B070000}"/>
    <cellStyle name="Currency [00] 4 3 2 2 2" xfId="1228" xr:uid="{00000000-0005-0000-0000-00009C070000}"/>
    <cellStyle name="Currency [00] 4 3 2 2 2 2" xfId="1207" xr:uid="{00000000-0005-0000-0000-00009D070000}"/>
    <cellStyle name="Currency [00] 4 3 2 2 2 3" xfId="281" xr:uid="{00000000-0005-0000-0000-00009E070000}"/>
    <cellStyle name="Currency [00] 4 3 2 2 3" xfId="1239" xr:uid="{00000000-0005-0000-0000-00009F070000}"/>
    <cellStyle name="Currency [00] 4 3 2 2 4" xfId="1348" xr:uid="{00000000-0005-0000-0000-0000A0070000}"/>
    <cellStyle name="Currency [00] 4 3 2 3" xfId="3566" xr:uid="{00000000-0005-0000-0000-0000A1070000}"/>
    <cellStyle name="Currency [00] 4 3 2 3 2" xfId="3218" xr:uid="{00000000-0005-0000-0000-0000A2070000}"/>
    <cellStyle name="Currency [00] 4 3 2 3 3" xfId="3247" xr:uid="{00000000-0005-0000-0000-0000A3070000}"/>
    <cellStyle name="Currency [00] 4 3 2_3" xfId="4538" xr:uid="{00000000-0005-0000-0000-0000A4070000}"/>
    <cellStyle name="Currency [00] 4 3 3" xfId="3576" xr:uid="{00000000-0005-0000-0000-0000A5070000}"/>
    <cellStyle name="Currency [00] 4 3 3 2" xfId="3578" xr:uid="{00000000-0005-0000-0000-0000A6070000}"/>
    <cellStyle name="Currency [00] 4 3 3 2 2" xfId="4539" xr:uid="{00000000-0005-0000-0000-0000A7070000}"/>
    <cellStyle name="Currency [00] 4 3 3 2 3" xfId="4541" xr:uid="{00000000-0005-0000-0000-0000A8070000}"/>
    <cellStyle name="Currency [00] 4 3 3 3" xfId="3581" xr:uid="{00000000-0005-0000-0000-0000A9070000}"/>
    <cellStyle name="Currency [00] 4 3 3 4" xfId="3012" xr:uid="{00000000-0005-0000-0000-0000AA070000}"/>
    <cellStyle name="Currency [00] 4 3 4" xfId="2172" xr:uid="{00000000-0005-0000-0000-0000AB070000}"/>
    <cellStyle name="Currency [00] 4 3 4 2" xfId="2177" xr:uid="{00000000-0005-0000-0000-0000AC070000}"/>
    <cellStyle name="Currency [00] 4 3 4 3" xfId="2197" xr:uid="{00000000-0005-0000-0000-0000AD070000}"/>
    <cellStyle name="Currency [00] 4 3_10" xfId="4542" xr:uid="{00000000-0005-0000-0000-0000AE070000}"/>
    <cellStyle name="Currency [00] 4 4" xfId="1820" xr:uid="{00000000-0005-0000-0000-0000AF070000}"/>
    <cellStyle name="Currency [00] 4 4 2" xfId="3585" xr:uid="{00000000-0005-0000-0000-0000B0070000}"/>
    <cellStyle name="Currency [00] 4 4 2 2" xfId="3591" xr:uid="{00000000-0005-0000-0000-0000B1070000}"/>
    <cellStyle name="Currency [00] 4 4 2 2 2" xfId="1322" xr:uid="{00000000-0005-0000-0000-0000B2070000}"/>
    <cellStyle name="Currency [00] 4 4 2 2 2 2" xfId="1327" xr:uid="{00000000-0005-0000-0000-0000B3070000}"/>
    <cellStyle name="Currency [00] 4 4 2 2 2 3" xfId="1339" xr:uid="{00000000-0005-0000-0000-0000B4070000}"/>
    <cellStyle name="Currency [00] 4 4 2 2 3" xfId="82" xr:uid="{00000000-0005-0000-0000-0000B5070000}"/>
    <cellStyle name="Currency [00] 4 4 2 2 4" xfId="162" xr:uid="{00000000-0005-0000-0000-0000B6070000}"/>
    <cellStyle name="Currency [00] 4 4 2 3" xfId="3598" xr:uid="{00000000-0005-0000-0000-0000B7070000}"/>
    <cellStyle name="Currency [00] 4 4 2 3 2" xfId="4338" xr:uid="{00000000-0005-0000-0000-0000B8070000}"/>
    <cellStyle name="Currency [00] 4 4 2 3 3" xfId="2292" xr:uid="{00000000-0005-0000-0000-0000B9070000}"/>
    <cellStyle name="Currency [00] 4 4 2_3" xfId="4544" xr:uid="{00000000-0005-0000-0000-0000BA070000}"/>
    <cellStyle name="Currency [00] 4 4 3" xfId="3604" xr:uid="{00000000-0005-0000-0000-0000BB070000}"/>
    <cellStyle name="Currency [00] 4 4 3 2" xfId="4547" xr:uid="{00000000-0005-0000-0000-0000BC070000}"/>
    <cellStyle name="Currency [00] 4 4 3 2 2" xfId="4549" xr:uid="{00000000-0005-0000-0000-0000BD070000}"/>
    <cellStyle name="Currency [00] 4 4 3 2 3" xfId="4550" xr:uid="{00000000-0005-0000-0000-0000BE070000}"/>
    <cellStyle name="Currency [00] 4 4 3 3" xfId="3913" xr:uid="{00000000-0005-0000-0000-0000BF070000}"/>
    <cellStyle name="Currency [00] 4 4 3 4" xfId="4345" xr:uid="{00000000-0005-0000-0000-0000C0070000}"/>
    <cellStyle name="Currency [00] 4 4 4" xfId="378" xr:uid="{00000000-0005-0000-0000-0000C1070000}"/>
    <cellStyle name="Currency [00] 4 4 4 2" xfId="2113" xr:uid="{00000000-0005-0000-0000-0000C2070000}"/>
    <cellStyle name="Currency [00] 4 4 4 3" xfId="2123" xr:uid="{00000000-0005-0000-0000-0000C3070000}"/>
    <cellStyle name="Currency [00] 4 4_10" xfId="4551" xr:uid="{00000000-0005-0000-0000-0000C4070000}"/>
    <cellStyle name="Currency [00] 4 5" xfId="1838" xr:uid="{00000000-0005-0000-0000-0000C5070000}"/>
    <cellStyle name="Currency [00] 4 5 2" xfId="3610" xr:uid="{00000000-0005-0000-0000-0000C6070000}"/>
    <cellStyle name="Currency [00] 4 5 2 2" xfId="3389" xr:uid="{00000000-0005-0000-0000-0000C7070000}"/>
    <cellStyle name="Currency [00] 4 5 2 2 2" xfId="4552" xr:uid="{00000000-0005-0000-0000-0000C8070000}"/>
    <cellStyle name="Currency [00] 4 5 2 2 3" xfId="4555" xr:uid="{00000000-0005-0000-0000-0000C9070000}"/>
    <cellStyle name="Currency [00] 4 5 2 3" xfId="4386" xr:uid="{00000000-0005-0000-0000-0000CA070000}"/>
    <cellStyle name="Currency [00] 4 5 2 4" xfId="149" xr:uid="{00000000-0005-0000-0000-0000CB070000}"/>
    <cellStyle name="Currency [00] 4 5 3" xfId="862" xr:uid="{00000000-0005-0000-0000-0000CC070000}"/>
    <cellStyle name="Currency [00] 4 5 3 2" xfId="4489" xr:uid="{00000000-0005-0000-0000-0000CD070000}"/>
    <cellStyle name="Currency [00] 4 5 3 3" xfId="3957" xr:uid="{00000000-0005-0000-0000-0000CE070000}"/>
    <cellStyle name="Currency [00] 4 5_3" xfId="4558" xr:uid="{00000000-0005-0000-0000-0000CF070000}"/>
    <cellStyle name="Currency [00] 4 6" xfId="4565" xr:uid="{00000000-0005-0000-0000-0000D0070000}"/>
    <cellStyle name="Currency [00] 4 6 2" xfId="4567" xr:uid="{00000000-0005-0000-0000-0000D1070000}"/>
    <cellStyle name="Currency [00] 4 6 2 2" xfId="4569" xr:uid="{00000000-0005-0000-0000-0000D2070000}"/>
    <cellStyle name="Currency [00] 4 6 2 3" xfId="1680" xr:uid="{00000000-0005-0000-0000-0000D3070000}"/>
    <cellStyle name="Currency [00] 4 6 3" xfId="4571" xr:uid="{00000000-0005-0000-0000-0000D4070000}"/>
    <cellStyle name="Currency [00] 4 6 4" xfId="1659" xr:uid="{00000000-0005-0000-0000-0000D5070000}"/>
    <cellStyle name="Currency [00] 4 7" xfId="4576" xr:uid="{00000000-0005-0000-0000-0000D6070000}"/>
    <cellStyle name="Currency [00] 4 7 2" xfId="4578" xr:uid="{00000000-0005-0000-0000-0000D7070000}"/>
    <cellStyle name="Currency [00] 4 7 3" xfId="4570" xr:uid="{00000000-0005-0000-0000-0000D8070000}"/>
    <cellStyle name="Currency [00] 4_10" xfId="4342" xr:uid="{00000000-0005-0000-0000-0000D9070000}"/>
    <cellStyle name="Currency [00] 5" xfId="1167" xr:uid="{00000000-0005-0000-0000-0000DA070000}"/>
    <cellStyle name="Currency [00] 5 2" xfId="1172" xr:uid="{00000000-0005-0000-0000-0000DB070000}"/>
    <cellStyle name="Currency [00] 5 2 2" xfId="3663" xr:uid="{00000000-0005-0000-0000-0000DC070000}"/>
    <cellStyle name="Currency [00] 5 2 2 2" xfId="3665" xr:uid="{00000000-0005-0000-0000-0000DD070000}"/>
    <cellStyle name="Currency [00] 5 2 2 2 2" xfId="1019" xr:uid="{00000000-0005-0000-0000-0000DE070000}"/>
    <cellStyle name="Currency [00] 5 2 2 2 2 2" xfId="3668" xr:uid="{00000000-0005-0000-0000-0000DF070000}"/>
    <cellStyle name="Currency [00] 5 2 2 2 2 3" xfId="175" xr:uid="{00000000-0005-0000-0000-0000E0070000}"/>
    <cellStyle name="Currency [00] 5 2 2 2 3" xfId="1026" xr:uid="{00000000-0005-0000-0000-0000E1070000}"/>
    <cellStyle name="Currency [00] 5 2 2 2 4" xfId="1038" xr:uid="{00000000-0005-0000-0000-0000E2070000}"/>
    <cellStyle name="Currency [00] 5 2 2 3" xfId="3670" xr:uid="{00000000-0005-0000-0000-0000E3070000}"/>
    <cellStyle name="Currency [00] 5 2 2 3 2" xfId="3673" xr:uid="{00000000-0005-0000-0000-0000E4070000}"/>
    <cellStyle name="Currency [00] 5 2 2 3 3" xfId="3676" xr:uid="{00000000-0005-0000-0000-0000E5070000}"/>
    <cellStyle name="Currency [00] 5 2 2_3" xfId="3679" xr:uid="{00000000-0005-0000-0000-0000E6070000}"/>
    <cellStyle name="Currency [00] 5 2 3" xfId="516" xr:uid="{00000000-0005-0000-0000-0000E7070000}"/>
    <cellStyle name="Currency [00] 5 2 3 2" xfId="3681" xr:uid="{00000000-0005-0000-0000-0000E8070000}"/>
    <cellStyle name="Currency [00] 5 2 3 2 2" xfId="3684" xr:uid="{00000000-0005-0000-0000-0000E9070000}"/>
    <cellStyle name="Currency [00] 5 2 3 2 3" xfId="3686" xr:uid="{00000000-0005-0000-0000-0000EA070000}"/>
    <cellStyle name="Currency [00] 5 2 3 3" xfId="3693" xr:uid="{00000000-0005-0000-0000-0000EB070000}"/>
    <cellStyle name="Currency [00] 5 2 3 4" xfId="3695" xr:uid="{00000000-0005-0000-0000-0000EC070000}"/>
    <cellStyle name="Currency [00] 5 2 4" xfId="521" xr:uid="{00000000-0005-0000-0000-0000ED070000}"/>
    <cellStyle name="Currency [00] 5 2 4 2" xfId="3699" xr:uid="{00000000-0005-0000-0000-0000EE070000}"/>
    <cellStyle name="Currency [00] 5 2 4 3" xfId="3702" xr:uid="{00000000-0005-0000-0000-0000EF070000}"/>
    <cellStyle name="Currency [00] 5 2_10" xfId="3713" xr:uid="{00000000-0005-0000-0000-0000F0070000}"/>
    <cellStyle name="Currency [00] 5 3" xfId="1184" xr:uid="{00000000-0005-0000-0000-0000F1070000}"/>
    <cellStyle name="Currency [00] 5 3 2" xfId="3719" xr:uid="{00000000-0005-0000-0000-0000F2070000}"/>
    <cellStyle name="Currency [00] 5 3 2 2" xfId="3721" xr:uid="{00000000-0005-0000-0000-0000F3070000}"/>
    <cellStyle name="Currency [00] 5 3 2 2 2" xfId="3726" xr:uid="{00000000-0005-0000-0000-0000F4070000}"/>
    <cellStyle name="Currency [00] 5 3 2 2 2 2" xfId="4579" xr:uid="{00000000-0005-0000-0000-0000F5070000}"/>
    <cellStyle name="Currency [00] 5 3 2 2 2 3" xfId="4583" xr:uid="{00000000-0005-0000-0000-0000F6070000}"/>
    <cellStyle name="Currency [00] 5 3 2 2 3" xfId="3730" xr:uid="{00000000-0005-0000-0000-0000F7070000}"/>
    <cellStyle name="Currency [00] 5 3 2 2 4" xfId="4584" xr:uid="{00000000-0005-0000-0000-0000F8070000}"/>
    <cellStyle name="Currency [00] 5 3 2 3" xfId="3732" xr:uid="{00000000-0005-0000-0000-0000F9070000}"/>
    <cellStyle name="Currency [00] 5 3 2 3 2" xfId="4017" xr:uid="{00000000-0005-0000-0000-0000FA070000}"/>
    <cellStyle name="Currency [00] 5 3 2 3 3" xfId="4587" xr:uid="{00000000-0005-0000-0000-0000FB070000}"/>
    <cellStyle name="Currency [00] 5 3 2_3" xfId="4590" xr:uid="{00000000-0005-0000-0000-0000FC070000}"/>
    <cellStyle name="Currency [00] 5 3 3" xfId="547" xr:uid="{00000000-0005-0000-0000-0000FD070000}"/>
    <cellStyle name="Currency [00] 5 3 3 2" xfId="3738" xr:uid="{00000000-0005-0000-0000-0000FE070000}"/>
    <cellStyle name="Currency [00] 5 3 3 2 2" xfId="4031" xr:uid="{00000000-0005-0000-0000-0000FF070000}"/>
    <cellStyle name="Currency [00] 5 3 3 2 3" xfId="4593" xr:uid="{00000000-0005-0000-0000-000000080000}"/>
    <cellStyle name="Currency [00] 5 3 3 3" xfId="3740" xr:uid="{00000000-0005-0000-0000-000001080000}"/>
    <cellStyle name="Currency [00] 5 3 3 4" xfId="4595" xr:uid="{00000000-0005-0000-0000-000002080000}"/>
    <cellStyle name="Currency [00] 5 3 4" xfId="4598" xr:uid="{00000000-0005-0000-0000-000003080000}"/>
    <cellStyle name="Currency [00] 5 3 4 2" xfId="4599" xr:uid="{00000000-0005-0000-0000-000004080000}"/>
    <cellStyle name="Currency [00] 5 3 4 3" xfId="3155" xr:uid="{00000000-0005-0000-0000-000005080000}"/>
    <cellStyle name="Currency [00] 5 3_10" xfId="2243" xr:uid="{00000000-0005-0000-0000-000006080000}"/>
    <cellStyle name="Currency [00] 5 4" xfId="1638" xr:uid="{00000000-0005-0000-0000-000007080000}"/>
    <cellStyle name="Currency [00] 5 4 2" xfId="3041" xr:uid="{00000000-0005-0000-0000-000008080000}"/>
    <cellStyle name="Currency [00] 5 4 2 2" xfId="3746" xr:uid="{00000000-0005-0000-0000-000009080000}"/>
    <cellStyle name="Currency [00] 5 4 2 2 2" xfId="1753" xr:uid="{00000000-0005-0000-0000-00000A080000}"/>
    <cellStyle name="Currency [00] 5 4 2 2 2 2" xfId="4602" xr:uid="{00000000-0005-0000-0000-00000B080000}"/>
    <cellStyle name="Currency [00] 5 4 2 2 2 3" xfId="56" xr:uid="{00000000-0005-0000-0000-00000C080000}"/>
    <cellStyle name="Currency [00] 5 4 2 2 3" xfId="2885" xr:uid="{00000000-0005-0000-0000-00000D080000}"/>
    <cellStyle name="Currency [00] 5 4 2 2 4" xfId="4603" xr:uid="{00000000-0005-0000-0000-00000E080000}"/>
    <cellStyle name="Currency [00] 5 4 2 3" xfId="3748" xr:uid="{00000000-0005-0000-0000-00000F080000}"/>
    <cellStyle name="Currency [00] 5 4 2 3 2" xfId="291" xr:uid="{00000000-0005-0000-0000-000010080000}"/>
    <cellStyle name="Currency [00] 5 4 2 3 3" xfId="2330" xr:uid="{00000000-0005-0000-0000-000011080000}"/>
    <cellStyle name="Currency [00] 5 4 2_3" xfId="4606" xr:uid="{00000000-0005-0000-0000-000012080000}"/>
    <cellStyle name="Currency [00] 5 4 3" xfId="3750" xr:uid="{00000000-0005-0000-0000-000013080000}"/>
    <cellStyle name="Currency [00] 5 4 3 2" xfId="4608" xr:uid="{00000000-0005-0000-0000-000014080000}"/>
    <cellStyle name="Currency [00] 5 4 3 2 2" xfId="1870" xr:uid="{00000000-0005-0000-0000-000015080000}"/>
    <cellStyle name="Currency [00] 5 4 3 2 3" xfId="4609" xr:uid="{00000000-0005-0000-0000-000016080000}"/>
    <cellStyle name="Currency [00] 5 4 3 3" xfId="4057" xr:uid="{00000000-0005-0000-0000-000017080000}"/>
    <cellStyle name="Currency [00] 5 4 3 4" xfId="4611" xr:uid="{00000000-0005-0000-0000-000018080000}"/>
    <cellStyle name="Currency [00] 5 4 4" xfId="2758" xr:uid="{00000000-0005-0000-0000-000019080000}"/>
    <cellStyle name="Currency [00] 5 4 4 2" xfId="4617" xr:uid="{00000000-0005-0000-0000-00001A080000}"/>
    <cellStyle name="Currency [00] 5 4 4 3" xfId="4623" xr:uid="{00000000-0005-0000-0000-00001B080000}"/>
    <cellStyle name="Currency [00] 5 4_10" xfId="589" xr:uid="{00000000-0005-0000-0000-00001C080000}"/>
    <cellStyle name="Currency [00] 5 5" xfId="3611" xr:uid="{00000000-0005-0000-0000-00001D080000}"/>
    <cellStyle name="Currency [00] 5 5 2" xfId="3752" xr:uid="{00000000-0005-0000-0000-00001E080000}"/>
    <cellStyle name="Currency [00] 5 5 2 2" xfId="4624" xr:uid="{00000000-0005-0000-0000-00001F080000}"/>
    <cellStyle name="Currency [00] 5 5 2 2 2" xfId="4190" xr:uid="{00000000-0005-0000-0000-000020080000}"/>
    <cellStyle name="Currency [00] 5 5 2 2 3" xfId="4194" xr:uid="{00000000-0005-0000-0000-000021080000}"/>
    <cellStyle name="Currency [00] 5 5 2 3" xfId="4626" xr:uid="{00000000-0005-0000-0000-000022080000}"/>
    <cellStyle name="Currency [00] 5 5 2 4" xfId="4627" xr:uid="{00000000-0005-0000-0000-000023080000}"/>
    <cellStyle name="Currency [00] 5 5 3" xfId="3754" xr:uid="{00000000-0005-0000-0000-000024080000}"/>
    <cellStyle name="Currency [00] 5 5 3 2" xfId="1722" xr:uid="{00000000-0005-0000-0000-000025080000}"/>
    <cellStyle name="Currency [00] 5 5 3 3" xfId="1575" xr:uid="{00000000-0005-0000-0000-000026080000}"/>
    <cellStyle name="Currency [00] 5 5_3" xfId="173" xr:uid="{00000000-0005-0000-0000-000027080000}"/>
    <cellStyle name="Currency [00] 5 6" xfId="4632" xr:uid="{00000000-0005-0000-0000-000028080000}"/>
    <cellStyle name="Currency [00] 5 6 2" xfId="4633" xr:uid="{00000000-0005-0000-0000-000029080000}"/>
    <cellStyle name="Currency [00] 5 6 2 2" xfId="4634" xr:uid="{00000000-0005-0000-0000-00002A080000}"/>
    <cellStyle name="Currency [00] 5 6 2 3" xfId="4636" xr:uid="{00000000-0005-0000-0000-00002B080000}"/>
    <cellStyle name="Currency [00] 5 6 3" xfId="4637" xr:uid="{00000000-0005-0000-0000-00002C080000}"/>
    <cellStyle name="Currency [00] 5 6 4" xfId="4640" xr:uid="{00000000-0005-0000-0000-00002D080000}"/>
    <cellStyle name="Currency [00] 5 7" xfId="4641" xr:uid="{00000000-0005-0000-0000-00002E080000}"/>
    <cellStyle name="Currency [00] 5 7 2" xfId="4642" xr:uid="{00000000-0005-0000-0000-00002F080000}"/>
    <cellStyle name="Currency [00] 5 7 3" xfId="4643" xr:uid="{00000000-0005-0000-0000-000030080000}"/>
    <cellStyle name="Currency [00] 5_10" xfId="4647" xr:uid="{00000000-0005-0000-0000-000031080000}"/>
    <cellStyle name="Currency [00] 6" xfId="1201" xr:uid="{00000000-0005-0000-0000-000032080000}"/>
    <cellStyle name="Currency [00] 6 2" xfId="1703" xr:uid="{00000000-0005-0000-0000-000033080000}"/>
    <cellStyle name="Currency [00] 6 2 2" xfId="3767" xr:uid="{00000000-0005-0000-0000-000034080000}"/>
    <cellStyle name="Currency [00] 6 2 2 2" xfId="4648" xr:uid="{00000000-0005-0000-0000-000035080000}"/>
    <cellStyle name="Currency [00] 6 2 2 2 2" xfId="4649" xr:uid="{00000000-0005-0000-0000-000036080000}"/>
    <cellStyle name="Currency [00] 6 2 2 2 3" xfId="491" xr:uid="{00000000-0005-0000-0000-000037080000}"/>
    <cellStyle name="Currency [00] 6 2 2 3" xfId="250" xr:uid="{00000000-0005-0000-0000-000038080000}"/>
    <cellStyle name="Currency [00] 6 2 2 4" xfId="4437" xr:uid="{00000000-0005-0000-0000-000039080000}"/>
    <cellStyle name="Currency [00] 6 2 3" xfId="324" xr:uid="{00000000-0005-0000-0000-00003A080000}"/>
    <cellStyle name="Currency [00] 6 2 3 2" xfId="4650" xr:uid="{00000000-0005-0000-0000-00003B080000}"/>
    <cellStyle name="Currency [00] 6 2 3 3" xfId="4651" xr:uid="{00000000-0005-0000-0000-00003C080000}"/>
    <cellStyle name="Currency [00] 6 2_3" xfId="4655" xr:uid="{00000000-0005-0000-0000-00003D080000}"/>
    <cellStyle name="Currency [00] 6 3" xfId="4657" xr:uid="{00000000-0005-0000-0000-00003E080000}"/>
    <cellStyle name="Currency [00] 6 3 2" xfId="445" xr:uid="{00000000-0005-0000-0000-00003F080000}"/>
    <cellStyle name="Currency [00] 6 3 2 2" xfId="4658" xr:uid="{00000000-0005-0000-0000-000040080000}"/>
    <cellStyle name="Currency [00] 6 3 2 3" xfId="4659" xr:uid="{00000000-0005-0000-0000-000041080000}"/>
    <cellStyle name="Currency [00] 6 3 3" xfId="453" xr:uid="{00000000-0005-0000-0000-000042080000}"/>
    <cellStyle name="Currency [00] 6 3 4" xfId="4660" xr:uid="{00000000-0005-0000-0000-000043080000}"/>
    <cellStyle name="Currency [00] 6 4" xfId="4662" xr:uid="{00000000-0005-0000-0000-000044080000}"/>
    <cellStyle name="Currency [00] 6 4 2" xfId="4664" xr:uid="{00000000-0005-0000-0000-000045080000}"/>
    <cellStyle name="Currency [00] 6 4 3" xfId="4667" xr:uid="{00000000-0005-0000-0000-000046080000}"/>
    <cellStyle name="Currency [00] 6_10" xfId="4668" xr:uid="{00000000-0005-0000-0000-000047080000}"/>
    <cellStyle name="Currency [00] 7" xfId="1208" xr:uid="{00000000-0005-0000-0000-000048080000}"/>
    <cellStyle name="Currency [00] 7 2" xfId="1771" xr:uid="{00000000-0005-0000-0000-000049080000}"/>
    <cellStyle name="Currency [00] 7 2 2" xfId="2383" xr:uid="{00000000-0005-0000-0000-00004A080000}"/>
    <cellStyle name="Currency [00] 7 2 2 2" xfId="2906" xr:uid="{00000000-0005-0000-0000-00004B080000}"/>
    <cellStyle name="Currency [00] 7 2 2 2 2" xfId="923" xr:uid="{00000000-0005-0000-0000-00004C080000}"/>
    <cellStyle name="Currency [00] 7 2 2 2 3" xfId="47" xr:uid="{00000000-0005-0000-0000-00004D080000}"/>
    <cellStyle name="Currency [00] 7 2 2 3" xfId="2908" xr:uid="{00000000-0005-0000-0000-00004E080000}"/>
    <cellStyle name="Currency [00] 7 2 2 4" xfId="2912" xr:uid="{00000000-0005-0000-0000-00004F080000}"/>
    <cellStyle name="Currency [00] 7 2 3" xfId="839" xr:uid="{00000000-0005-0000-0000-000050080000}"/>
    <cellStyle name="Currency [00] 7 2 3 2" xfId="1243" xr:uid="{00000000-0005-0000-0000-000051080000}"/>
    <cellStyle name="Currency [00] 7 2 3 3" xfId="1352" xr:uid="{00000000-0005-0000-0000-000052080000}"/>
    <cellStyle name="Currency [00] 7 2_3" xfId="4669" xr:uid="{00000000-0005-0000-0000-000053080000}"/>
    <cellStyle name="Currency [00] 7 3" xfId="4672" xr:uid="{00000000-0005-0000-0000-000054080000}"/>
    <cellStyle name="Currency [00] 7 3 2" xfId="4271" xr:uid="{00000000-0005-0000-0000-000055080000}"/>
    <cellStyle name="Currency [00] 7 3 2 2" xfId="4673" xr:uid="{00000000-0005-0000-0000-000056080000}"/>
    <cellStyle name="Currency [00] 7 3 2 3" xfId="4677" xr:uid="{00000000-0005-0000-0000-000057080000}"/>
    <cellStyle name="Currency [00] 7 3 3" xfId="4680" xr:uid="{00000000-0005-0000-0000-000058080000}"/>
    <cellStyle name="Currency [00] 7 3 4" xfId="4683" xr:uid="{00000000-0005-0000-0000-000059080000}"/>
    <cellStyle name="Currency [00] 7 4" xfId="4686" xr:uid="{00000000-0005-0000-0000-00005A080000}"/>
    <cellStyle name="Currency [00] 7 4 2" xfId="3009" xr:uid="{00000000-0005-0000-0000-00005B080000}"/>
    <cellStyle name="Currency [00] 7 4 3" xfId="4689" xr:uid="{00000000-0005-0000-0000-00005C080000}"/>
    <cellStyle name="Currency [00] 7_10" xfId="4690" xr:uid="{00000000-0005-0000-0000-00005D080000}"/>
    <cellStyle name="Currency [00] 8" xfId="282" xr:uid="{00000000-0005-0000-0000-00005E080000}"/>
    <cellStyle name="Currency [00] 8 2" xfId="1898" xr:uid="{00000000-0005-0000-0000-00005F080000}"/>
    <cellStyle name="Currency [00] 8 2 2" xfId="3837" xr:uid="{00000000-0005-0000-0000-000060080000}"/>
    <cellStyle name="Currency [00] 8 2 2 2" xfId="4692" xr:uid="{00000000-0005-0000-0000-000061080000}"/>
    <cellStyle name="Currency [00] 8 2 2 2 2" xfId="4694" xr:uid="{00000000-0005-0000-0000-000062080000}"/>
    <cellStyle name="Currency [00] 8 2 2 2 3" xfId="4696" xr:uid="{00000000-0005-0000-0000-000063080000}"/>
    <cellStyle name="Currency [00] 8 2 2 3" xfId="4697" xr:uid="{00000000-0005-0000-0000-000064080000}"/>
    <cellStyle name="Currency [00] 8 2 2 4" xfId="285" xr:uid="{00000000-0005-0000-0000-000065080000}"/>
    <cellStyle name="Currency [00] 8 2 3" xfId="990" xr:uid="{00000000-0005-0000-0000-000066080000}"/>
    <cellStyle name="Currency [00] 8 2 3 2" xfId="2619" xr:uid="{00000000-0005-0000-0000-000067080000}"/>
    <cellStyle name="Currency [00] 8 2 3 3" xfId="4698" xr:uid="{00000000-0005-0000-0000-000068080000}"/>
    <cellStyle name="Currency [00] 8 2_3" xfId="4699" xr:uid="{00000000-0005-0000-0000-000069080000}"/>
    <cellStyle name="Currency [00] 8 3" xfId="4701" xr:uid="{00000000-0005-0000-0000-00006A080000}"/>
    <cellStyle name="Currency [00] 8 3 2" xfId="1545" xr:uid="{00000000-0005-0000-0000-00006B080000}"/>
    <cellStyle name="Currency [00] 8 3 2 2" xfId="4702" xr:uid="{00000000-0005-0000-0000-00006C080000}"/>
    <cellStyle name="Currency [00] 8 3 2 3" xfId="4704" xr:uid="{00000000-0005-0000-0000-00006D080000}"/>
    <cellStyle name="Currency [00] 8 3 3" xfId="1003" xr:uid="{00000000-0005-0000-0000-00006E080000}"/>
    <cellStyle name="Currency [00] 8 3 4" xfId="427" xr:uid="{00000000-0005-0000-0000-00006F080000}"/>
    <cellStyle name="Currency [00] 8 4" xfId="4709" xr:uid="{00000000-0005-0000-0000-000070080000}"/>
    <cellStyle name="Currency [00] 8 4 2" xfId="4713" xr:uid="{00000000-0005-0000-0000-000071080000}"/>
    <cellStyle name="Currency [00] 8 4 3" xfId="4719" xr:uid="{00000000-0005-0000-0000-000072080000}"/>
    <cellStyle name="Currency [00] 8_10" xfId="4720" xr:uid="{00000000-0005-0000-0000-000073080000}"/>
    <cellStyle name="Currency [00] 9" xfId="298" xr:uid="{00000000-0005-0000-0000-000074080000}"/>
    <cellStyle name="Currency [00] 9 2" xfId="4726" xr:uid="{00000000-0005-0000-0000-000075080000}"/>
    <cellStyle name="Currency [00] 9 2 2" xfId="4728" xr:uid="{00000000-0005-0000-0000-000076080000}"/>
    <cellStyle name="Currency [00] 9 2 2 2" xfId="4729" xr:uid="{00000000-0005-0000-0000-000077080000}"/>
    <cellStyle name="Currency [00] 9 2 2 3" xfId="4730" xr:uid="{00000000-0005-0000-0000-000078080000}"/>
    <cellStyle name="Currency [00] 9 2 3" xfId="4731" xr:uid="{00000000-0005-0000-0000-000079080000}"/>
    <cellStyle name="Currency [00] 9 2 4" xfId="4732" xr:uid="{00000000-0005-0000-0000-00007A080000}"/>
    <cellStyle name="Currency [00] 9 3" xfId="4733" xr:uid="{00000000-0005-0000-0000-00007B080000}"/>
    <cellStyle name="Currency [00] 9 3 2" xfId="32" xr:uid="{00000000-0005-0000-0000-00007C080000}"/>
    <cellStyle name="Currency [00] 9 3 3" xfId="1181" xr:uid="{00000000-0005-0000-0000-00007D080000}"/>
    <cellStyle name="Currency [00] 9_3" xfId="4734" xr:uid="{00000000-0005-0000-0000-00007E080000}"/>
    <cellStyle name="Currency [00]_10" xfId="4737" xr:uid="{00000000-0005-0000-0000-00007F080000}"/>
    <cellStyle name="Currency 2" xfId="1494" xr:uid="{00000000-0005-0000-0000-000080080000}"/>
    <cellStyle name="Currency 2 10" xfId="2701" xr:uid="{00000000-0005-0000-0000-000081080000}"/>
    <cellStyle name="Currency 2 10 2" xfId="2711" xr:uid="{00000000-0005-0000-0000-000082080000}"/>
    <cellStyle name="Currency 2 10 3" xfId="2751" xr:uid="{00000000-0005-0000-0000-000083080000}"/>
    <cellStyle name="Currency 2 11" xfId="4740" xr:uid="{00000000-0005-0000-0000-000084080000}"/>
    <cellStyle name="Currency 2 11 2" xfId="2723" xr:uid="{00000000-0005-0000-0000-000085080000}"/>
    <cellStyle name="Currency 2 11 3" xfId="2790" xr:uid="{00000000-0005-0000-0000-000086080000}"/>
    <cellStyle name="Currency 2 2" xfId="1806" xr:uid="{00000000-0005-0000-0000-000087080000}"/>
    <cellStyle name="Currency 2 2 2" xfId="4745" xr:uid="{00000000-0005-0000-0000-000088080000}"/>
    <cellStyle name="Currency 2 2 2 2" xfId="4746" xr:uid="{00000000-0005-0000-0000-000089080000}"/>
    <cellStyle name="Currency 2 2 2 2 2" xfId="4750" xr:uid="{00000000-0005-0000-0000-00008A080000}"/>
    <cellStyle name="Currency 2 2 2 2 2 2" xfId="4753" xr:uid="{00000000-0005-0000-0000-00008B080000}"/>
    <cellStyle name="Currency 2 2 2 2 2 3" xfId="4758" xr:uid="{00000000-0005-0000-0000-00008C080000}"/>
    <cellStyle name="Currency 2 2 2 2 3" xfId="4760" xr:uid="{00000000-0005-0000-0000-00008D080000}"/>
    <cellStyle name="Currency 2 2 2 2 4" xfId="4761" xr:uid="{00000000-0005-0000-0000-00008E080000}"/>
    <cellStyle name="Currency 2 2 2 3" xfId="4764" xr:uid="{00000000-0005-0000-0000-00008F080000}"/>
    <cellStyle name="Currency 2 2 2 3 2" xfId="4768" xr:uid="{00000000-0005-0000-0000-000090080000}"/>
    <cellStyle name="Currency 2 2 2 3 3" xfId="4775" xr:uid="{00000000-0005-0000-0000-000091080000}"/>
    <cellStyle name="Currency 2 2 2_3" xfId="4776" xr:uid="{00000000-0005-0000-0000-000092080000}"/>
    <cellStyle name="Currency 2 2 3" xfId="3469" xr:uid="{00000000-0005-0000-0000-000093080000}"/>
    <cellStyle name="Currency 2 2 3 2" xfId="1509" xr:uid="{00000000-0005-0000-0000-000094080000}"/>
    <cellStyle name="Currency 2 2 3 2 2" xfId="1518" xr:uid="{00000000-0005-0000-0000-000095080000}"/>
    <cellStyle name="Currency 2 2 3 2 3" xfId="1537" xr:uid="{00000000-0005-0000-0000-000096080000}"/>
    <cellStyle name="Currency 2 2 3 3" xfId="1555" xr:uid="{00000000-0005-0000-0000-000097080000}"/>
    <cellStyle name="Currency 2 2 3 4" xfId="4778" xr:uid="{00000000-0005-0000-0000-000098080000}"/>
    <cellStyle name="Currency 2 2 4" xfId="3473" xr:uid="{00000000-0005-0000-0000-000099080000}"/>
    <cellStyle name="Currency 2 2 4 2" xfId="1618" xr:uid="{00000000-0005-0000-0000-00009A080000}"/>
    <cellStyle name="Currency 2 2 4 3" xfId="1647" xr:uid="{00000000-0005-0000-0000-00009B080000}"/>
    <cellStyle name="Currency 2 2_10" xfId="4784" xr:uid="{00000000-0005-0000-0000-00009C080000}"/>
    <cellStyle name="Currency 2 3" xfId="1593" xr:uid="{00000000-0005-0000-0000-00009D080000}"/>
    <cellStyle name="Currency 2 3 10" xfId="4785" xr:uid="{00000000-0005-0000-0000-00009E080000}"/>
    <cellStyle name="Currency 2 3 10 2" xfId="2671" xr:uid="{00000000-0005-0000-0000-00009F080000}"/>
    <cellStyle name="Currency 2 3 10 3" xfId="2674" xr:uid="{00000000-0005-0000-0000-0000A0080000}"/>
    <cellStyle name="Currency 2 3 11" xfId="4786" xr:uid="{00000000-0005-0000-0000-0000A1080000}"/>
    <cellStyle name="Currency 2 3 11 2" xfId="2302" xr:uid="{00000000-0005-0000-0000-0000A2080000}"/>
    <cellStyle name="Currency 2 3 11 3" xfId="2305" xr:uid="{00000000-0005-0000-0000-0000A3080000}"/>
    <cellStyle name="Currency 2 3 2" xfId="4788" xr:uid="{00000000-0005-0000-0000-0000A4080000}"/>
    <cellStyle name="Currency 2 3 2 2" xfId="4789" xr:uid="{00000000-0005-0000-0000-0000A5080000}"/>
    <cellStyle name="Currency 2 3 2 2 2" xfId="3212" xr:uid="{00000000-0005-0000-0000-0000A6080000}"/>
    <cellStyle name="Currency 2 3 2 2 2 2" xfId="4357" xr:uid="{00000000-0005-0000-0000-0000A7080000}"/>
    <cellStyle name="Currency 2 3 2 2 2 2 2" xfId="4793" xr:uid="{00000000-0005-0000-0000-0000A8080000}"/>
    <cellStyle name="Currency 2 3 2 2 2 2 3" xfId="4796" xr:uid="{00000000-0005-0000-0000-0000A9080000}"/>
    <cellStyle name="Currency 2 3 2 2 2 3" xfId="4797" xr:uid="{00000000-0005-0000-0000-0000AA080000}"/>
    <cellStyle name="Currency 2 3 2 2 2 4" xfId="3667" xr:uid="{00000000-0005-0000-0000-0000AB080000}"/>
    <cellStyle name="Currency 2 3 2 2 3" xfId="4802" xr:uid="{00000000-0005-0000-0000-0000AC080000}"/>
    <cellStyle name="Currency 2 3 2 2 3 2" xfId="4385" xr:uid="{00000000-0005-0000-0000-0000AD080000}"/>
    <cellStyle name="Currency 2 3 2 2 3 3" xfId="148" xr:uid="{00000000-0005-0000-0000-0000AE080000}"/>
    <cellStyle name="Currency 2 3 2 2_3" xfId="4806" xr:uid="{00000000-0005-0000-0000-0000AF080000}"/>
    <cellStyle name="Currency 2 3 2 3" xfId="4808" xr:uid="{00000000-0005-0000-0000-0000B0080000}"/>
    <cellStyle name="Currency 2 3 2 3 2" xfId="4810" xr:uid="{00000000-0005-0000-0000-0000B1080000}"/>
    <cellStyle name="Currency 2 3 2 3 2 2" xfId="1664" xr:uid="{00000000-0005-0000-0000-0000B2080000}"/>
    <cellStyle name="Currency 2 3 2 3 2 3" xfId="1693" xr:uid="{00000000-0005-0000-0000-0000B3080000}"/>
    <cellStyle name="Currency 2 3 2 3 3" xfId="4815" xr:uid="{00000000-0005-0000-0000-0000B4080000}"/>
    <cellStyle name="Currency 2 3 2 3 4" xfId="4818" xr:uid="{00000000-0005-0000-0000-0000B5080000}"/>
    <cellStyle name="Currency 2 3 2 4" xfId="4822" xr:uid="{00000000-0005-0000-0000-0000B6080000}"/>
    <cellStyle name="Currency 2 3 2 4 2" xfId="3879" xr:uid="{00000000-0005-0000-0000-0000B7080000}"/>
    <cellStyle name="Currency 2 3 2 4 3" xfId="3894" xr:uid="{00000000-0005-0000-0000-0000B8080000}"/>
    <cellStyle name="Currency 2 3 2_10" xfId="4826" xr:uid="{00000000-0005-0000-0000-0000B9080000}"/>
    <cellStyle name="Currency 2 3 3" xfId="3479" xr:uid="{00000000-0005-0000-0000-0000BA080000}"/>
    <cellStyle name="Currency 2 3 3 2" xfId="3484" xr:uid="{00000000-0005-0000-0000-0000BB080000}"/>
    <cellStyle name="Currency 2 3 3 2 2" xfId="354" xr:uid="{00000000-0005-0000-0000-0000BC080000}"/>
    <cellStyle name="Currency 2 3 3 2 2 2" xfId="3487" xr:uid="{00000000-0005-0000-0000-0000BD080000}"/>
    <cellStyle name="Currency 2 3 3 2 2 3" xfId="3491" xr:uid="{00000000-0005-0000-0000-0000BE080000}"/>
    <cellStyle name="Currency 2 3 3 2 3" xfId="383" xr:uid="{00000000-0005-0000-0000-0000BF080000}"/>
    <cellStyle name="Currency 2 3 3 2 4" xfId="2599" xr:uid="{00000000-0005-0000-0000-0000C0080000}"/>
    <cellStyle name="Currency 2 3 3 3" xfId="3497" xr:uid="{00000000-0005-0000-0000-0000C1080000}"/>
    <cellStyle name="Currency 2 3 3 3 2" xfId="3502" xr:uid="{00000000-0005-0000-0000-0000C2080000}"/>
    <cellStyle name="Currency 2 3 3 3 3" xfId="2609" xr:uid="{00000000-0005-0000-0000-0000C3080000}"/>
    <cellStyle name="Currency 2 3 3_3" xfId="3510" xr:uid="{00000000-0005-0000-0000-0000C4080000}"/>
    <cellStyle name="Currency 2 3 4" xfId="3515" xr:uid="{00000000-0005-0000-0000-0000C5080000}"/>
    <cellStyle name="Currency 2 3 4 2" xfId="3518" xr:uid="{00000000-0005-0000-0000-0000C6080000}"/>
    <cellStyle name="Currency 2 3 4 2 2" xfId="3521" xr:uid="{00000000-0005-0000-0000-0000C7080000}"/>
    <cellStyle name="Currency 2 3 4 2 3" xfId="3528" xr:uid="{00000000-0005-0000-0000-0000C8080000}"/>
    <cellStyle name="Currency 2 3 4 3" xfId="3535" xr:uid="{00000000-0005-0000-0000-0000C9080000}"/>
    <cellStyle name="Currency 2 3 4 4" xfId="3540" xr:uid="{00000000-0005-0000-0000-0000CA080000}"/>
    <cellStyle name="Currency 2 3 5" xfId="3546" xr:uid="{00000000-0005-0000-0000-0000CB080000}"/>
    <cellStyle name="Currency 2 3 5 2" xfId="3550" xr:uid="{00000000-0005-0000-0000-0000CC080000}"/>
    <cellStyle name="Currency 2 3 5 3" xfId="2563" xr:uid="{00000000-0005-0000-0000-0000CD080000}"/>
    <cellStyle name="Currency 2 3 6" xfId="4827" xr:uid="{00000000-0005-0000-0000-0000CE080000}"/>
    <cellStyle name="Currency 2 3 6 2" xfId="4828" xr:uid="{00000000-0005-0000-0000-0000CF080000}"/>
    <cellStyle name="Currency 2 3 6 3" xfId="4829" xr:uid="{00000000-0005-0000-0000-0000D0080000}"/>
    <cellStyle name="Currency 2 3 7" xfId="4831" xr:uid="{00000000-0005-0000-0000-0000D1080000}"/>
    <cellStyle name="Currency 2 3 7 2" xfId="4833" xr:uid="{00000000-0005-0000-0000-0000D2080000}"/>
    <cellStyle name="Currency 2 3 7 3" xfId="4834" xr:uid="{00000000-0005-0000-0000-0000D3080000}"/>
    <cellStyle name="Currency 2 3 8" xfId="4835" xr:uid="{00000000-0005-0000-0000-0000D4080000}"/>
    <cellStyle name="Currency 2 3 8 2" xfId="3691" xr:uid="{00000000-0005-0000-0000-0000D5080000}"/>
    <cellStyle name="Currency 2 3 8 3" xfId="4836" xr:uid="{00000000-0005-0000-0000-0000D6080000}"/>
    <cellStyle name="Currency 2 3 9" xfId="4837" xr:uid="{00000000-0005-0000-0000-0000D7080000}"/>
    <cellStyle name="Currency 2 3 9 2" xfId="4838" xr:uid="{00000000-0005-0000-0000-0000D8080000}"/>
    <cellStyle name="Currency 2 3 9 3" xfId="4839" xr:uid="{00000000-0005-0000-0000-0000D9080000}"/>
    <cellStyle name="Currency 2 3_10" xfId="4841" xr:uid="{00000000-0005-0000-0000-0000DA080000}"/>
    <cellStyle name="Currency 2 4" xfId="4843" xr:uid="{00000000-0005-0000-0000-0000DB080000}"/>
    <cellStyle name="Currency 2 4 2" xfId="4848" xr:uid="{00000000-0005-0000-0000-0000DC080000}"/>
    <cellStyle name="Currency 2 4 2 2" xfId="2762" xr:uid="{00000000-0005-0000-0000-0000DD080000}"/>
    <cellStyle name="Currency 2 4 2 2 2" xfId="2765" xr:uid="{00000000-0005-0000-0000-0000DE080000}"/>
    <cellStyle name="Currency 2 4 2 2 3" xfId="200" xr:uid="{00000000-0005-0000-0000-0000DF080000}"/>
    <cellStyle name="Currency 2 4 2 3" xfId="2801" xr:uid="{00000000-0005-0000-0000-0000E0080000}"/>
    <cellStyle name="Currency 2 4 2 4" xfId="2833" xr:uid="{00000000-0005-0000-0000-0000E1080000}"/>
    <cellStyle name="Currency 2 4 3" xfId="3555" xr:uid="{00000000-0005-0000-0000-0000E2080000}"/>
    <cellStyle name="Currency 2 4 3 2" xfId="3559" xr:uid="{00000000-0005-0000-0000-0000E3080000}"/>
    <cellStyle name="Currency 2 4 3 3" xfId="3564" xr:uid="{00000000-0005-0000-0000-0000E4080000}"/>
    <cellStyle name="Currency 2 4_3" xfId="4850" xr:uid="{00000000-0005-0000-0000-0000E5080000}"/>
    <cellStyle name="Currency 2 5" xfId="4851" xr:uid="{00000000-0005-0000-0000-0000E6080000}"/>
    <cellStyle name="Currency 2 5 2" xfId="4853" xr:uid="{00000000-0005-0000-0000-0000E7080000}"/>
    <cellStyle name="Currency 2 5 2 2" xfId="3718" xr:uid="{00000000-0005-0000-0000-0000E8080000}"/>
    <cellStyle name="Currency 2 5 2 3" xfId="4327" xr:uid="{00000000-0005-0000-0000-0000E9080000}"/>
    <cellStyle name="Currency 2 5 3" xfId="3583" xr:uid="{00000000-0005-0000-0000-0000EA080000}"/>
    <cellStyle name="Currency 2 5 4" xfId="3602" xr:uid="{00000000-0005-0000-0000-0000EB080000}"/>
    <cellStyle name="Currency 2 6" xfId="4854" xr:uid="{00000000-0005-0000-0000-0000EC080000}"/>
    <cellStyle name="Currency 2 6 2" xfId="4856" xr:uid="{00000000-0005-0000-0000-0000ED080000}"/>
    <cellStyle name="Currency 2 6 3" xfId="3608" xr:uid="{00000000-0005-0000-0000-0000EE080000}"/>
    <cellStyle name="Currency 2 7" xfId="4859" xr:uid="{00000000-0005-0000-0000-0000EF080000}"/>
    <cellStyle name="Currency 2 7 2" xfId="4861" xr:uid="{00000000-0005-0000-0000-0000F0080000}"/>
    <cellStyle name="Currency 2 7 3" xfId="4566" xr:uid="{00000000-0005-0000-0000-0000F1080000}"/>
    <cellStyle name="Currency 2 8" xfId="4864" xr:uid="{00000000-0005-0000-0000-0000F2080000}"/>
    <cellStyle name="Currency 2 8 2" xfId="4865" xr:uid="{00000000-0005-0000-0000-0000F3080000}"/>
    <cellStyle name="Currency 2 8 3" xfId="4577" xr:uid="{00000000-0005-0000-0000-0000F4080000}"/>
    <cellStyle name="Currency 2 9" xfId="4868" xr:uid="{00000000-0005-0000-0000-0000F5080000}"/>
    <cellStyle name="Currency 2 9 2" xfId="744" xr:uid="{00000000-0005-0000-0000-0000F6080000}"/>
    <cellStyle name="Currency 2 9 3" xfId="4869" xr:uid="{00000000-0005-0000-0000-0000F7080000}"/>
    <cellStyle name="Currency 2_10" xfId="4874" xr:uid="{00000000-0005-0000-0000-0000F8080000}"/>
    <cellStyle name="Currency0" xfId="4875" xr:uid="{00000000-0005-0000-0000-0000F9080000}"/>
    <cellStyle name="Currency0 10" xfId="4878" xr:uid="{00000000-0005-0000-0000-0000FA080000}"/>
    <cellStyle name="Currency0 10 2" xfId="4883" xr:uid="{00000000-0005-0000-0000-0000FB080000}"/>
    <cellStyle name="Currency0 10 2 2" xfId="4888" xr:uid="{00000000-0005-0000-0000-0000FC080000}"/>
    <cellStyle name="Currency0 10 2 3" xfId="4890" xr:uid="{00000000-0005-0000-0000-0000FD080000}"/>
    <cellStyle name="Currency0 10 3" xfId="4892" xr:uid="{00000000-0005-0000-0000-0000FE080000}"/>
    <cellStyle name="Currency0 10 4" xfId="4895" xr:uid="{00000000-0005-0000-0000-0000FF080000}"/>
    <cellStyle name="Currency0 11" xfId="4897" xr:uid="{00000000-0005-0000-0000-000000090000}"/>
    <cellStyle name="Currency0 11 2" xfId="4900" xr:uid="{00000000-0005-0000-0000-000001090000}"/>
    <cellStyle name="Currency0 11 3" xfId="4902" xr:uid="{00000000-0005-0000-0000-000002090000}"/>
    <cellStyle name="Currency0 2" xfId="4903" xr:uid="{00000000-0005-0000-0000-000003090000}"/>
    <cellStyle name="Currency0 2 2" xfId="4906" xr:uid="{00000000-0005-0000-0000-000004090000}"/>
    <cellStyle name="Currency0 2 2 2" xfId="4908" xr:uid="{00000000-0005-0000-0000-000005090000}"/>
    <cellStyle name="Currency0 2 2 2 2" xfId="4913" xr:uid="{00000000-0005-0000-0000-000006090000}"/>
    <cellStyle name="Currency0 2 2 2 2 2" xfId="4917" xr:uid="{00000000-0005-0000-0000-000007090000}"/>
    <cellStyle name="Currency0 2 2 2 2 2 2" xfId="4918" xr:uid="{00000000-0005-0000-0000-000008090000}"/>
    <cellStyle name="Currency0 2 2 2 2 2 3" xfId="4920" xr:uid="{00000000-0005-0000-0000-000009090000}"/>
    <cellStyle name="Currency0 2 2 2 2 3" xfId="4923" xr:uid="{00000000-0005-0000-0000-00000A090000}"/>
    <cellStyle name="Currency0 2 2 2 2 4" xfId="4543" xr:uid="{00000000-0005-0000-0000-00000B090000}"/>
    <cellStyle name="Currency0 2 2 2 3" xfId="4928" xr:uid="{00000000-0005-0000-0000-00000C090000}"/>
    <cellStyle name="Currency0 2 2 2 3 2" xfId="4931" xr:uid="{00000000-0005-0000-0000-00000D090000}"/>
    <cellStyle name="Currency0 2 2 2 3 3" xfId="4934" xr:uid="{00000000-0005-0000-0000-00000E090000}"/>
    <cellStyle name="Currency0 2 2 2_3" xfId="4935" xr:uid="{00000000-0005-0000-0000-00000F090000}"/>
    <cellStyle name="Currency0 2 2 3" xfId="4938" xr:uid="{00000000-0005-0000-0000-000010090000}"/>
    <cellStyle name="Currency0 2 2 3 2" xfId="3941" xr:uid="{00000000-0005-0000-0000-000011090000}"/>
    <cellStyle name="Currency0 2 2 3 2 2" xfId="4942" xr:uid="{00000000-0005-0000-0000-000012090000}"/>
    <cellStyle name="Currency0 2 2 3 2 3" xfId="4945" xr:uid="{00000000-0005-0000-0000-000013090000}"/>
    <cellStyle name="Currency0 2 2 3 3" xfId="4950" xr:uid="{00000000-0005-0000-0000-000014090000}"/>
    <cellStyle name="Currency0 2 2 3 4" xfId="4953" xr:uid="{00000000-0005-0000-0000-000015090000}"/>
    <cellStyle name="Currency0 2 2 4" xfId="4957" xr:uid="{00000000-0005-0000-0000-000016090000}"/>
    <cellStyle name="Currency0 2 2 4 2" xfId="4965" xr:uid="{00000000-0005-0000-0000-000017090000}"/>
    <cellStyle name="Currency0 2 2 4 3" xfId="4968" xr:uid="{00000000-0005-0000-0000-000018090000}"/>
    <cellStyle name="Currency0 2 2_10" xfId="4969" xr:uid="{00000000-0005-0000-0000-000019090000}"/>
    <cellStyle name="Currency0 2 3" xfId="4970" xr:uid="{00000000-0005-0000-0000-00001A090000}"/>
    <cellStyle name="Currency0 2 3 2" xfId="4972" xr:uid="{00000000-0005-0000-0000-00001B090000}"/>
    <cellStyle name="Currency0 2 3 2 2" xfId="4973" xr:uid="{00000000-0005-0000-0000-00001C090000}"/>
    <cellStyle name="Currency0 2 3 2 2 2" xfId="425" xr:uid="{00000000-0005-0000-0000-00001D090000}"/>
    <cellStyle name="Currency0 2 3 2 2 2 2" xfId="4974" xr:uid="{00000000-0005-0000-0000-00001E090000}"/>
    <cellStyle name="Currency0 2 3 2 2 2 3" xfId="4976" xr:uid="{00000000-0005-0000-0000-00001F090000}"/>
    <cellStyle name="Currency0 2 3 2 2 3" xfId="274" xr:uid="{00000000-0005-0000-0000-000020090000}"/>
    <cellStyle name="Currency0 2 3 2 2 4" xfId="4605" xr:uid="{00000000-0005-0000-0000-000021090000}"/>
    <cellStyle name="Currency0 2 3 2 3" xfId="4979" xr:uid="{00000000-0005-0000-0000-000022090000}"/>
    <cellStyle name="Currency0 2 3 2 3 2" xfId="4980" xr:uid="{00000000-0005-0000-0000-000023090000}"/>
    <cellStyle name="Currency0 2 3 2 3 3" xfId="191" xr:uid="{00000000-0005-0000-0000-000024090000}"/>
    <cellStyle name="Currency0 2 3 2_3" xfId="4981" xr:uid="{00000000-0005-0000-0000-000025090000}"/>
    <cellStyle name="Currency0 2 3 3" xfId="4983" xr:uid="{00000000-0005-0000-0000-000026090000}"/>
    <cellStyle name="Currency0 2 3 3 2" xfId="3967" xr:uid="{00000000-0005-0000-0000-000027090000}"/>
    <cellStyle name="Currency0 2 3 3 2 2" xfId="1188" xr:uid="{00000000-0005-0000-0000-000028090000}"/>
    <cellStyle name="Currency0 2 3 3 2 3" xfId="1640" xr:uid="{00000000-0005-0000-0000-000029090000}"/>
    <cellStyle name="Currency0 2 3 3 3" xfId="4987" xr:uid="{00000000-0005-0000-0000-00002A090000}"/>
    <cellStyle name="Currency0 2 3 3 4" xfId="4988" xr:uid="{00000000-0005-0000-0000-00002B090000}"/>
    <cellStyle name="Currency0 2 3 4" xfId="4990" xr:uid="{00000000-0005-0000-0000-00002C090000}"/>
    <cellStyle name="Currency0 2 3 4 2" xfId="4993" xr:uid="{00000000-0005-0000-0000-00002D090000}"/>
    <cellStyle name="Currency0 2 3 4 3" xfId="4995" xr:uid="{00000000-0005-0000-0000-00002E090000}"/>
    <cellStyle name="Currency0 2 3_10" xfId="2974" xr:uid="{00000000-0005-0000-0000-00002F090000}"/>
    <cellStyle name="Currency0 2 4" xfId="4996" xr:uid="{00000000-0005-0000-0000-000030090000}"/>
    <cellStyle name="Currency0 2 4 2" xfId="4998" xr:uid="{00000000-0005-0000-0000-000031090000}"/>
    <cellStyle name="Currency0 2 4 2 2" xfId="4999" xr:uid="{00000000-0005-0000-0000-000032090000}"/>
    <cellStyle name="Currency0 2 4 2 2 2" xfId="5000" xr:uid="{00000000-0005-0000-0000-000033090000}"/>
    <cellStyle name="Currency0 2 4 2 2 2 2" xfId="1625" xr:uid="{00000000-0005-0000-0000-000034090000}"/>
    <cellStyle name="Currency0 2 4 2 2 2 3" xfId="5002" xr:uid="{00000000-0005-0000-0000-000035090000}"/>
    <cellStyle name="Currency0 2 4 2 2 3" xfId="5003" xr:uid="{00000000-0005-0000-0000-000036090000}"/>
    <cellStyle name="Currency0 2 4 2 2 4" xfId="2037" xr:uid="{00000000-0005-0000-0000-000037090000}"/>
    <cellStyle name="Currency0 2 4 2 3" xfId="4882" xr:uid="{00000000-0005-0000-0000-000038090000}"/>
    <cellStyle name="Currency0 2 4 2 3 2" xfId="4887" xr:uid="{00000000-0005-0000-0000-000039090000}"/>
    <cellStyle name="Currency0 2 4 2 3 3" xfId="4889" xr:uid="{00000000-0005-0000-0000-00003A090000}"/>
    <cellStyle name="Currency0 2 4 2_3" xfId="1888" xr:uid="{00000000-0005-0000-0000-00003B090000}"/>
    <cellStyle name="Currency0 2 4 3" xfId="5005" xr:uid="{00000000-0005-0000-0000-00003C090000}"/>
    <cellStyle name="Currency0 2 4 3 2" xfId="3996" xr:uid="{00000000-0005-0000-0000-00003D090000}"/>
    <cellStyle name="Currency0 2 4 3 2 2" xfId="5006" xr:uid="{00000000-0005-0000-0000-00003E090000}"/>
    <cellStyle name="Currency0 2 4 3 2 3" xfId="5007" xr:uid="{00000000-0005-0000-0000-00003F090000}"/>
    <cellStyle name="Currency0 2 4 3 3" xfId="4899" xr:uid="{00000000-0005-0000-0000-000040090000}"/>
    <cellStyle name="Currency0 2 4 3 4" xfId="4901" xr:uid="{00000000-0005-0000-0000-000041090000}"/>
    <cellStyle name="Currency0 2 4 4" xfId="5010" xr:uid="{00000000-0005-0000-0000-000042090000}"/>
    <cellStyle name="Currency0 2 4 4 2" xfId="108" xr:uid="{00000000-0005-0000-0000-000043090000}"/>
    <cellStyle name="Currency0 2 4 4 3" xfId="5012" xr:uid="{00000000-0005-0000-0000-000044090000}"/>
    <cellStyle name="Currency0 2 4_10" xfId="5013" xr:uid="{00000000-0005-0000-0000-000045090000}"/>
    <cellStyle name="Currency0 2 5" xfId="5015" xr:uid="{00000000-0005-0000-0000-000046090000}"/>
    <cellStyle name="Currency0 2 5 2" xfId="5016" xr:uid="{00000000-0005-0000-0000-000047090000}"/>
    <cellStyle name="Currency0 2 5 2 2" xfId="3728" xr:uid="{00000000-0005-0000-0000-000048090000}"/>
    <cellStyle name="Currency0 2 5 2 2 2" xfId="5017" xr:uid="{00000000-0005-0000-0000-000049090000}"/>
    <cellStyle name="Currency0 2 5 2 2 3" xfId="5018" xr:uid="{00000000-0005-0000-0000-00004A090000}"/>
    <cellStyle name="Currency0 2 5 2 3" xfId="4586" xr:uid="{00000000-0005-0000-0000-00004B090000}"/>
    <cellStyle name="Currency0 2 5 2 4" xfId="5021" xr:uid="{00000000-0005-0000-0000-00004C090000}"/>
    <cellStyle name="Currency0 2 5 3" xfId="5022" xr:uid="{00000000-0005-0000-0000-00004D090000}"/>
    <cellStyle name="Currency0 2 5 3 2" xfId="4589" xr:uid="{00000000-0005-0000-0000-00004E090000}"/>
    <cellStyle name="Currency0 2 5 3 3" xfId="5026" xr:uid="{00000000-0005-0000-0000-00004F090000}"/>
    <cellStyle name="Currency0 2 5_3" xfId="4082" xr:uid="{00000000-0005-0000-0000-000050090000}"/>
    <cellStyle name="Currency0 2 6" xfId="5027" xr:uid="{00000000-0005-0000-0000-000051090000}"/>
    <cellStyle name="Currency0 2 6 2" xfId="5028" xr:uid="{00000000-0005-0000-0000-000052090000}"/>
    <cellStyle name="Currency0 2 6 2 2" xfId="4594" xr:uid="{00000000-0005-0000-0000-000053090000}"/>
    <cellStyle name="Currency0 2 6 2 3" xfId="4217" xr:uid="{00000000-0005-0000-0000-000054090000}"/>
    <cellStyle name="Currency0 2 6 3" xfId="5029" xr:uid="{00000000-0005-0000-0000-000055090000}"/>
    <cellStyle name="Currency0 2 6 4" xfId="4161" xr:uid="{00000000-0005-0000-0000-000056090000}"/>
    <cellStyle name="Currency0 2 7" xfId="3366" xr:uid="{00000000-0005-0000-0000-000057090000}"/>
    <cellStyle name="Currency0 2 7 2" xfId="5031" xr:uid="{00000000-0005-0000-0000-000058090000}"/>
    <cellStyle name="Currency0 2 7 3" xfId="5033" xr:uid="{00000000-0005-0000-0000-000059090000}"/>
    <cellStyle name="Currency0 2_10" xfId="1028" xr:uid="{00000000-0005-0000-0000-00005A090000}"/>
    <cellStyle name="Currency0 3" xfId="4340" xr:uid="{00000000-0005-0000-0000-00005B090000}"/>
    <cellStyle name="Currency0 3 2" xfId="1845" xr:uid="{00000000-0005-0000-0000-00005C090000}"/>
    <cellStyle name="Currency0 3 2 2" xfId="4685" xr:uid="{00000000-0005-0000-0000-00005D090000}"/>
    <cellStyle name="Currency0 3 2 2 2" xfId="3008" xr:uid="{00000000-0005-0000-0000-00005E090000}"/>
    <cellStyle name="Currency0 3 2 2 2 2" xfId="5034" xr:uid="{00000000-0005-0000-0000-00005F090000}"/>
    <cellStyle name="Currency0 3 2 2 2 2 2" xfId="1286" xr:uid="{00000000-0005-0000-0000-000060090000}"/>
    <cellStyle name="Currency0 3 2 2 2 2 3" xfId="5036" xr:uid="{00000000-0005-0000-0000-000061090000}"/>
    <cellStyle name="Currency0 3 2 2 2 3" xfId="5037" xr:uid="{00000000-0005-0000-0000-000062090000}"/>
    <cellStyle name="Currency0 3 2 2 2 4" xfId="5038" xr:uid="{00000000-0005-0000-0000-000063090000}"/>
    <cellStyle name="Currency0 3 2 2 3" xfId="4688" xr:uid="{00000000-0005-0000-0000-000064090000}"/>
    <cellStyle name="Currency0 3 2 2 3 2" xfId="5040" xr:uid="{00000000-0005-0000-0000-000065090000}"/>
    <cellStyle name="Currency0 3 2 2 3 3" xfId="4243" xr:uid="{00000000-0005-0000-0000-000066090000}"/>
    <cellStyle name="Currency0 3 2 2_3" xfId="5041" xr:uid="{00000000-0005-0000-0000-000067090000}"/>
    <cellStyle name="Currency0 3 2 3" xfId="5044" xr:uid="{00000000-0005-0000-0000-000068090000}"/>
    <cellStyle name="Currency0 3 2 3 2" xfId="2487" xr:uid="{00000000-0005-0000-0000-000069090000}"/>
    <cellStyle name="Currency0 3 2 3 2 2" xfId="5045" xr:uid="{00000000-0005-0000-0000-00006A090000}"/>
    <cellStyle name="Currency0 3 2 3 2 3" xfId="5047" xr:uid="{00000000-0005-0000-0000-00006B090000}"/>
    <cellStyle name="Currency0 3 2 3 3" xfId="5049" xr:uid="{00000000-0005-0000-0000-00006C090000}"/>
    <cellStyle name="Currency0 3 2 3 4" xfId="4919" xr:uid="{00000000-0005-0000-0000-00006D090000}"/>
    <cellStyle name="Currency0 3 2 4" xfId="5051" xr:uid="{00000000-0005-0000-0000-00006E090000}"/>
    <cellStyle name="Currency0 3 2 4 2" xfId="5053" xr:uid="{00000000-0005-0000-0000-00006F090000}"/>
    <cellStyle name="Currency0 3 2 4 3" xfId="5054" xr:uid="{00000000-0005-0000-0000-000070090000}"/>
    <cellStyle name="Currency0 3 2_10" xfId="5055" xr:uid="{00000000-0005-0000-0000-000071090000}"/>
    <cellStyle name="Currency0 3 3" xfId="1848" xr:uid="{00000000-0005-0000-0000-000072090000}"/>
    <cellStyle name="Currency0 3 3 2" xfId="4705" xr:uid="{00000000-0005-0000-0000-000073090000}"/>
    <cellStyle name="Currency0 3 3 2 2" xfId="4711" xr:uid="{00000000-0005-0000-0000-000074090000}"/>
    <cellStyle name="Currency0 3 3 2 2 2" xfId="5058" xr:uid="{00000000-0005-0000-0000-000075090000}"/>
    <cellStyle name="Currency0 3 3 2 2 2 2" xfId="5061" xr:uid="{00000000-0005-0000-0000-000076090000}"/>
    <cellStyle name="Currency0 3 3 2 2 2 3" xfId="5063" xr:uid="{00000000-0005-0000-0000-000077090000}"/>
    <cellStyle name="Currency0 3 3 2 2 3" xfId="5065" xr:uid="{00000000-0005-0000-0000-000078090000}"/>
    <cellStyle name="Currency0 3 3 2 2 4" xfId="5067" xr:uid="{00000000-0005-0000-0000-000079090000}"/>
    <cellStyle name="Currency0 3 3 2 3" xfId="4716" xr:uid="{00000000-0005-0000-0000-00007A090000}"/>
    <cellStyle name="Currency0 3 3 2 3 2" xfId="5070" xr:uid="{00000000-0005-0000-0000-00007B090000}"/>
    <cellStyle name="Currency0 3 3 2 3 3" xfId="5071" xr:uid="{00000000-0005-0000-0000-00007C090000}"/>
    <cellStyle name="Currency0 3 3 2_3" xfId="3845" xr:uid="{00000000-0005-0000-0000-00007D090000}"/>
    <cellStyle name="Currency0 3 3 3" xfId="5072" xr:uid="{00000000-0005-0000-0000-00007E090000}"/>
    <cellStyle name="Currency0 3 3 3 2" xfId="145" xr:uid="{00000000-0005-0000-0000-00007F090000}"/>
    <cellStyle name="Currency0 3 3 3 2 2" xfId="311" xr:uid="{00000000-0005-0000-0000-000080090000}"/>
    <cellStyle name="Currency0 3 3 3 2 3" xfId="208" xr:uid="{00000000-0005-0000-0000-000081090000}"/>
    <cellStyle name="Currency0 3 3 3 3" xfId="2001" xr:uid="{00000000-0005-0000-0000-000082090000}"/>
    <cellStyle name="Currency0 3 3 3 4" xfId="333" xr:uid="{00000000-0005-0000-0000-000083090000}"/>
    <cellStyle name="Currency0 3 3 4" xfId="5073" xr:uid="{00000000-0005-0000-0000-000084090000}"/>
    <cellStyle name="Currency0 3 3 4 2" xfId="5075" xr:uid="{00000000-0005-0000-0000-000085090000}"/>
    <cellStyle name="Currency0 3 3 4 3" xfId="5078" xr:uid="{00000000-0005-0000-0000-000086090000}"/>
    <cellStyle name="Currency0 3 3_10" xfId="5079" xr:uid="{00000000-0005-0000-0000-000087090000}"/>
    <cellStyle name="Currency0 3 4" xfId="5081" xr:uid="{00000000-0005-0000-0000-000088090000}"/>
    <cellStyle name="Currency0 3 4 2" xfId="5082" xr:uid="{00000000-0005-0000-0000-000089090000}"/>
    <cellStyle name="Currency0 3 4 2 2" xfId="1697" xr:uid="{00000000-0005-0000-0000-00008A090000}"/>
    <cellStyle name="Currency0 3 4 2 2 2" xfId="1056" xr:uid="{00000000-0005-0000-0000-00008B090000}"/>
    <cellStyle name="Currency0 3 4 2 2 2 2" xfId="5083" xr:uid="{00000000-0005-0000-0000-00008C090000}"/>
    <cellStyle name="Currency0 3 4 2 2 2 3" xfId="5084" xr:uid="{00000000-0005-0000-0000-00008D090000}"/>
    <cellStyle name="Currency0 3 4 2 2 3" xfId="611" xr:uid="{00000000-0005-0000-0000-00008E090000}"/>
    <cellStyle name="Currency0 3 4 2 2 4" xfId="650" xr:uid="{00000000-0005-0000-0000-00008F090000}"/>
    <cellStyle name="Currency0 3 4 2 3" xfId="1705" xr:uid="{00000000-0005-0000-0000-000090090000}"/>
    <cellStyle name="Currency0 3 4 2 3 2" xfId="5087" xr:uid="{00000000-0005-0000-0000-000091090000}"/>
    <cellStyle name="Currency0 3 4 2 3 3" xfId="326" xr:uid="{00000000-0005-0000-0000-000092090000}"/>
    <cellStyle name="Currency0 3 4 2_3" xfId="5088" xr:uid="{00000000-0005-0000-0000-000093090000}"/>
    <cellStyle name="Currency0 3 4 3" xfId="5090" xr:uid="{00000000-0005-0000-0000-000094090000}"/>
    <cellStyle name="Currency0 3 4 3 2" xfId="1767" xr:uid="{00000000-0005-0000-0000-000095090000}"/>
    <cellStyle name="Currency0 3 4 3 2 2" xfId="5094" xr:uid="{00000000-0005-0000-0000-000096090000}"/>
    <cellStyle name="Currency0 3 4 3 2 3" xfId="800" xr:uid="{00000000-0005-0000-0000-000097090000}"/>
    <cellStyle name="Currency0 3 4 3 3" xfId="1775" xr:uid="{00000000-0005-0000-0000-000098090000}"/>
    <cellStyle name="Currency0 3 4 3 4" xfId="1785" xr:uid="{00000000-0005-0000-0000-000099090000}"/>
    <cellStyle name="Currency0 3 4 4" xfId="5096" xr:uid="{00000000-0005-0000-0000-00009A090000}"/>
    <cellStyle name="Currency0 3 4 4 2" xfId="1282" xr:uid="{00000000-0005-0000-0000-00009B090000}"/>
    <cellStyle name="Currency0 3 4 4 3" xfId="1900" xr:uid="{00000000-0005-0000-0000-00009C090000}"/>
    <cellStyle name="Currency0 3 4_10" xfId="1754" xr:uid="{00000000-0005-0000-0000-00009D090000}"/>
    <cellStyle name="Currency0 3 5" xfId="5097" xr:uid="{00000000-0005-0000-0000-00009E090000}"/>
    <cellStyle name="Currency0 3 5 2" xfId="5099" xr:uid="{00000000-0005-0000-0000-00009F090000}"/>
    <cellStyle name="Currency0 3 5 2 2" xfId="2883" xr:uid="{00000000-0005-0000-0000-0000A0090000}"/>
    <cellStyle name="Currency0 3 5 2 2 2" xfId="5100" xr:uid="{00000000-0005-0000-0000-0000A1090000}"/>
    <cellStyle name="Currency0 3 5 2 2 3" xfId="5103" xr:uid="{00000000-0005-0000-0000-0000A2090000}"/>
    <cellStyle name="Currency0 3 5 2 3" xfId="4604" xr:uid="{00000000-0005-0000-0000-0000A3090000}"/>
    <cellStyle name="Currency0 3 5 2 4" xfId="5104" xr:uid="{00000000-0005-0000-0000-0000A4090000}"/>
    <cellStyle name="Currency0 3 5 3" xfId="2178" xr:uid="{00000000-0005-0000-0000-0000A5090000}"/>
    <cellStyle name="Currency0 3 5 3 2" xfId="2327" xr:uid="{00000000-0005-0000-0000-0000A6090000}"/>
    <cellStyle name="Currency0 3 5 3 3" xfId="3269" xr:uid="{00000000-0005-0000-0000-0000A7090000}"/>
    <cellStyle name="Currency0 3 5_3" xfId="2948" xr:uid="{00000000-0005-0000-0000-0000A8090000}"/>
    <cellStyle name="Currency0 3 6" xfId="5107" xr:uid="{00000000-0005-0000-0000-0000A9090000}"/>
    <cellStyle name="Currency0 3 6 2" xfId="5114" xr:uid="{00000000-0005-0000-0000-0000AA090000}"/>
    <cellStyle name="Currency0 3 6 2 2" xfId="4610" xr:uid="{00000000-0005-0000-0000-0000AB090000}"/>
    <cellStyle name="Currency0 3 6 2 3" xfId="5116" xr:uid="{00000000-0005-0000-0000-0000AC090000}"/>
    <cellStyle name="Currency0 3 6 3" xfId="3276" xr:uid="{00000000-0005-0000-0000-0000AD090000}"/>
    <cellStyle name="Currency0 3 6 4" xfId="3279" xr:uid="{00000000-0005-0000-0000-0000AE090000}"/>
    <cellStyle name="Currency0 3 7" xfId="5117" xr:uid="{00000000-0005-0000-0000-0000AF090000}"/>
    <cellStyle name="Currency0 3 7 2" xfId="5119" xr:uid="{00000000-0005-0000-0000-0000B0090000}"/>
    <cellStyle name="Currency0 3 7 3" xfId="3282" xr:uid="{00000000-0005-0000-0000-0000B1090000}"/>
    <cellStyle name="Currency0 3_10" xfId="5120" xr:uid="{00000000-0005-0000-0000-0000B2090000}"/>
    <cellStyle name="Currency0 4" xfId="2296" xr:uid="{00000000-0005-0000-0000-0000B3090000}"/>
    <cellStyle name="Currency0 4 2" xfId="5115" xr:uid="{00000000-0005-0000-0000-0000B4090000}"/>
    <cellStyle name="Currency0 4 2 2" xfId="5121" xr:uid="{00000000-0005-0000-0000-0000B5090000}"/>
    <cellStyle name="Currency0 4 2 2 2" xfId="4395" xr:uid="{00000000-0005-0000-0000-0000B6090000}"/>
    <cellStyle name="Currency0 4 2 2 2 2" xfId="1257" xr:uid="{00000000-0005-0000-0000-0000B7090000}"/>
    <cellStyle name="Currency0 4 2 2 2 2 2" xfId="5122" xr:uid="{00000000-0005-0000-0000-0000B8090000}"/>
    <cellStyle name="Currency0 4 2 2 2 2 3" xfId="5125" xr:uid="{00000000-0005-0000-0000-0000B9090000}"/>
    <cellStyle name="Currency0 4 2 2 2 3" xfId="1274" xr:uid="{00000000-0005-0000-0000-0000BA090000}"/>
    <cellStyle name="Currency0 4 2 2 2 4" xfId="1894" xr:uid="{00000000-0005-0000-0000-0000BB090000}"/>
    <cellStyle name="Currency0 4 2 2 3" xfId="5126" xr:uid="{00000000-0005-0000-0000-0000BC090000}"/>
    <cellStyle name="Currency0 4 2 2 3 2" xfId="1954" xr:uid="{00000000-0005-0000-0000-0000BD090000}"/>
    <cellStyle name="Currency0 4 2 2 3 3" xfId="222" xr:uid="{00000000-0005-0000-0000-0000BE090000}"/>
    <cellStyle name="Currency0 4 2 2_3" xfId="1421" xr:uid="{00000000-0005-0000-0000-0000BF090000}"/>
    <cellStyle name="Currency0 4 2 3" xfId="5127" xr:uid="{00000000-0005-0000-0000-0000C0090000}"/>
    <cellStyle name="Currency0 4 2 3 2" xfId="4145" xr:uid="{00000000-0005-0000-0000-0000C1090000}"/>
    <cellStyle name="Currency0 4 2 3 2 2" xfId="2642" xr:uid="{00000000-0005-0000-0000-0000C2090000}"/>
    <cellStyle name="Currency0 4 2 3 2 3" xfId="2660" xr:uid="{00000000-0005-0000-0000-0000C3090000}"/>
    <cellStyle name="Currency0 4 2 3 3" xfId="5130" xr:uid="{00000000-0005-0000-0000-0000C4090000}"/>
    <cellStyle name="Currency0 4 2 3 4" xfId="5132" xr:uid="{00000000-0005-0000-0000-0000C5090000}"/>
    <cellStyle name="Currency0 4 2 4" xfId="5136" xr:uid="{00000000-0005-0000-0000-0000C6090000}"/>
    <cellStyle name="Currency0 4 2 4 2" xfId="4101" xr:uid="{00000000-0005-0000-0000-0000C7090000}"/>
    <cellStyle name="Currency0 4 2 4 3" xfId="5139" xr:uid="{00000000-0005-0000-0000-0000C8090000}"/>
    <cellStyle name="Currency0 4 2_10" xfId="4909" xr:uid="{00000000-0005-0000-0000-0000C9090000}"/>
    <cellStyle name="Currency0 4 3" xfId="5140" xr:uid="{00000000-0005-0000-0000-0000CA090000}"/>
    <cellStyle name="Currency0 4 3 2" xfId="5141" xr:uid="{00000000-0005-0000-0000-0000CB090000}"/>
    <cellStyle name="Currency0 4 3 2 2" xfId="2616" xr:uid="{00000000-0005-0000-0000-0000CC090000}"/>
    <cellStyle name="Currency0 4 3 2 2 2" xfId="1382" xr:uid="{00000000-0005-0000-0000-0000CD090000}"/>
    <cellStyle name="Currency0 4 3 2 2 2 2" xfId="2494" xr:uid="{00000000-0005-0000-0000-0000CE090000}"/>
    <cellStyle name="Currency0 4 3 2 2 2 3" xfId="2506" xr:uid="{00000000-0005-0000-0000-0000CF090000}"/>
    <cellStyle name="Currency0 4 3 2 2 3" xfId="5144" xr:uid="{00000000-0005-0000-0000-0000D0090000}"/>
    <cellStyle name="Currency0 4 3 2 2 4" xfId="5150" xr:uid="{00000000-0005-0000-0000-0000D1090000}"/>
    <cellStyle name="Currency0 4 3 2 3" xfId="5153" xr:uid="{00000000-0005-0000-0000-0000D2090000}"/>
    <cellStyle name="Currency0 4 3 2 3 2" xfId="4400" xr:uid="{00000000-0005-0000-0000-0000D3090000}"/>
    <cellStyle name="Currency0 4 3 2 3 3" xfId="5159" xr:uid="{00000000-0005-0000-0000-0000D4090000}"/>
    <cellStyle name="Currency0 4 3 2_3" xfId="5162" xr:uid="{00000000-0005-0000-0000-0000D5090000}"/>
    <cellStyle name="Currency0 4 3 3" xfId="5163" xr:uid="{00000000-0005-0000-0000-0000D6090000}"/>
    <cellStyle name="Currency0 4 3 3 2" xfId="2541" xr:uid="{00000000-0005-0000-0000-0000D7090000}"/>
    <cellStyle name="Currency0 4 3 3 2 2" xfId="4863" xr:uid="{00000000-0005-0000-0000-0000D8090000}"/>
    <cellStyle name="Currency0 4 3 3 2 3" xfId="4867" xr:uid="{00000000-0005-0000-0000-0000D9090000}"/>
    <cellStyle name="Currency0 4 3 3 3" xfId="5165" xr:uid="{00000000-0005-0000-0000-0000DA090000}"/>
    <cellStyle name="Currency0 4 3 3 4" xfId="5167" xr:uid="{00000000-0005-0000-0000-0000DB090000}"/>
    <cellStyle name="Currency0 4 3 4" xfId="5168" xr:uid="{00000000-0005-0000-0000-0000DC090000}"/>
    <cellStyle name="Currency0 4 3 4 2" xfId="4383" xr:uid="{00000000-0005-0000-0000-0000DD090000}"/>
    <cellStyle name="Currency0 4 3 4 3" xfId="5170" xr:uid="{00000000-0005-0000-0000-0000DE090000}"/>
    <cellStyle name="Currency0 4 3_10" xfId="5032" xr:uid="{00000000-0005-0000-0000-0000DF090000}"/>
    <cellStyle name="Currency0 4 4" xfId="5171" xr:uid="{00000000-0005-0000-0000-0000E0090000}"/>
    <cellStyle name="Currency0 4 4 2" xfId="5172" xr:uid="{00000000-0005-0000-0000-0000E1090000}"/>
    <cellStyle name="Currency0 4 4 2 2" xfId="5174" xr:uid="{00000000-0005-0000-0000-0000E2090000}"/>
    <cellStyle name="Currency0 4 4 2 2 2" xfId="5175" xr:uid="{00000000-0005-0000-0000-0000E3090000}"/>
    <cellStyle name="Currency0 4 4 2 2 2 2" xfId="5177" xr:uid="{00000000-0005-0000-0000-0000E4090000}"/>
    <cellStyle name="Currency0 4 4 2 2 2 3" xfId="5179" xr:uid="{00000000-0005-0000-0000-0000E5090000}"/>
    <cellStyle name="Currency0 4 4 2 2 3" xfId="5180" xr:uid="{00000000-0005-0000-0000-0000E6090000}"/>
    <cellStyle name="Currency0 4 4 2 2 4" xfId="5185" xr:uid="{00000000-0005-0000-0000-0000E7090000}"/>
    <cellStyle name="Currency0 4 4 2 3" xfId="5186" xr:uid="{00000000-0005-0000-0000-0000E8090000}"/>
    <cellStyle name="Currency0 4 4 2 3 2" xfId="5187" xr:uid="{00000000-0005-0000-0000-0000E9090000}"/>
    <cellStyle name="Currency0 4 4 2 3 3" xfId="5188" xr:uid="{00000000-0005-0000-0000-0000EA090000}"/>
    <cellStyle name="Currency0 4 4 2_3" xfId="3945" xr:uid="{00000000-0005-0000-0000-0000EB090000}"/>
    <cellStyle name="Currency0 4 4 3" xfId="5189" xr:uid="{00000000-0005-0000-0000-0000EC090000}"/>
    <cellStyle name="Currency0 4 4 3 2" xfId="4176" xr:uid="{00000000-0005-0000-0000-0000ED090000}"/>
    <cellStyle name="Currency0 4 4 3 2 2" xfId="5190" xr:uid="{00000000-0005-0000-0000-0000EE090000}"/>
    <cellStyle name="Currency0 4 4 3 2 3" xfId="5191" xr:uid="{00000000-0005-0000-0000-0000EF090000}"/>
    <cellStyle name="Currency0 4 4 3 3" xfId="5192" xr:uid="{00000000-0005-0000-0000-0000F0090000}"/>
    <cellStyle name="Currency0 4 4 3 4" xfId="5193" xr:uid="{00000000-0005-0000-0000-0000F1090000}"/>
    <cellStyle name="Currency0 4 4 4" xfId="5194" xr:uid="{00000000-0005-0000-0000-0000F2090000}"/>
    <cellStyle name="Currency0 4 4 4 2" xfId="2875" xr:uid="{00000000-0005-0000-0000-0000F3090000}"/>
    <cellStyle name="Currency0 4 4 4 3" xfId="5195" xr:uid="{00000000-0005-0000-0000-0000F4090000}"/>
    <cellStyle name="Currency0 4 4_10" xfId="5198" xr:uid="{00000000-0005-0000-0000-0000F5090000}"/>
    <cellStyle name="Currency0 4 5" xfId="5201" xr:uid="{00000000-0005-0000-0000-0000F6090000}"/>
    <cellStyle name="Currency0 4 5 2" xfId="5202" xr:uid="{00000000-0005-0000-0000-0000F7090000}"/>
    <cellStyle name="Currency0 4 5 2 2" xfId="4192" xr:uid="{00000000-0005-0000-0000-0000F8090000}"/>
    <cellStyle name="Currency0 4 5 2 2 2" xfId="5205" xr:uid="{00000000-0005-0000-0000-0000F9090000}"/>
    <cellStyle name="Currency0 4 5 2 2 3" xfId="5207" xr:uid="{00000000-0005-0000-0000-0000FA090000}"/>
    <cellStyle name="Currency0 4 5 2 3" xfId="5209" xr:uid="{00000000-0005-0000-0000-0000FB090000}"/>
    <cellStyle name="Currency0 4 5 2 4" xfId="5210" xr:uid="{00000000-0005-0000-0000-0000FC090000}"/>
    <cellStyle name="Currency0 4 5 3" xfId="3296" xr:uid="{00000000-0005-0000-0000-0000FD090000}"/>
    <cellStyle name="Currency0 4 5 3 2" xfId="606" xr:uid="{00000000-0005-0000-0000-0000FE090000}"/>
    <cellStyle name="Currency0 4 5 3 3" xfId="3303" xr:uid="{00000000-0005-0000-0000-0000FF090000}"/>
    <cellStyle name="Currency0 4 5_3" xfId="562" xr:uid="{00000000-0005-0000-0000-0000000A0000}"/>
    <cellStyle name="Currency0 4 6" xfId="5216" xr:uid="{00000000-0005-0000-0000-0000010A0000}"/>
    <cellStyle name="Currency0 4 6 2" xfId="2934" xr:uid="{00000000-0005-0000-0000-0000020A0000}"/>
    <cellStyle name="Currency0 4 6 2 2" xfId="5217" xr:uid="{00000000-0005-0000-0000-0000030A0000}"/>
    <cellStyle name="Currency0 4 6 2 3" xfId="5218" xr:uid="{00000000-0005-0000-0000-0000040A0000}"/>
    <cellStyle name="Currency0 4 6 3" xfId="2942" xr:uid="{00000000-0005-0000-0000-0000050A0000}"/>
    <cellStyle name="Currency0 4 6 4" xfId="3329" xr:uid="{00000000-0005-0000-0000-0000060A0000}"/>
    <cellStyle name="Currency0 4 7" xfId="5225" xr:uid="{00000000-0005-0000-0000-0000070A0000}"/>
    <cellStyle name="Currency0 4 7 2" xfId="5226" xr:uid="{00000000-0005-0000-0000-0000080A0000}"/>
    <cellStyle name="Currency0 4 7 3" xfId="3335" xr:uid="{00000000-0005-0000-0000-0000090A0000}"/>
    <cellStyle name="Currency0 4_10" xfId="5230" xr:uid="{00000000-0005-0000-0000-00000A0A0000}"/>
    <cellStyle name="Currency0 5" xfId="5232" xr:uid="{00000000-0005-0000-0000-00000B0A0000}"/>
    <cellStyle name="Currency0 5 2" xfId="2704" xr:uid="{00000000-0005-0000-0000-00000C0A0000}"/>
    <cellStyle name="Currency0 5 2 2" xfId="2714" xr:uid="{00000000-0005-0000-0000-00000D0A0000}"/>
    <cellStyle name="Currency0 5 2 2 2" xfId="2737" xr:uid="{00000000-0005-0000-0000-00000E0A0000}"/>
    <cellStyle name="Currency0 5 2 2 2 2" xfId="5242" xr:uid="{00000000-0005-0000-0000-00000F0A0000}"/>
    <cellStyle name="Currency0 5 2 2 2 2 2" xfId="3137" xr:uid="{00000000-0005-0000-0000-0000100A0000}"/>
    <cellStyle name="Currency0 5 2 2 2 2 3" xfId="3758" xr:uid="{00000000-0005-0000-0000-0000110A0000}"/>
    <cellStyle name="Currency0 5 2 2 2 3" xfId="5249" xr:uid="{00000000-0005-0000-0000-0000120A0000}"/>
    <cellStyle name="Currency0 5 2 2 2 4" xfId="5252" xr:uid="{00000000-0005-0000-0000-0000130A0000}"/>
    <cellStyle name="Currency0 5 2 2 3" xfId="1391" xr:uid="{00000000-0005-0000-0000-0000140A0000}"/>
    <cellStyle name="Currency0 5 2 2 3 2" xfId="712" xr:uid="{00000000-0005-0000-0000-0000150A0000}"/>
    <cellStyle name="Currency0 5 2 2 3 3" xfId="3024" xr:uid="{00000000-0005-0000-0000-0000160A0000}"/>
    <cellStyle name="Currency0 5 2 2_3" xfId="5253" xr:uid="{00000000-0005-0000-0000-0000170A0000}"/>
    <cellStyle name="Currency0 5 2 3" xfId="2754" xr:uid="{00000000-0005-0000-0000-0000180A0000}"/>
    <cellStyle name="Currency0 5 2 3 2" xfId="634" xr:uid="{00000000-0005-0000-0000-0000190A0000}"/>
    <cellStyle name="Currency0 5 2 3 2 2" xfId="2056" xr:uid="{00000000-0005-0000-0000-00001A0A0000}"/>
    <cellStyle name="Currency0 5 2 3 2 3" xfId="5259" xr:uid="{00000000-0005-0000-0000-00001B0A0000}"/>
    <cellStyle name="Currency0 5 2 3 3" xfId="966" xr:uid="{00000000-0005-0000-0000-00001C0A0000}"/>
    <cellStyle name="Currency0 5 2 3 4" xfId="1415" xr:uid="{00000000-0005-0000-0000-00001D0A0000}"/>
    <cellStyle name="Currency0 5 2 4" xfId="5264" xr:uid="{00000000-0005-0000-0000-00001E0A0000}"/>
    <cellStyle name="Currency0 5 2 4 2" xfId="5270" xr:uid="{00000000-0005-0000-0000-00001F0A0000}"/>
    <cellStyle name="Currency0 5 2 4 3" xfId="1435" xr:uid="{00000000-0005-0000-0000-0000200A0000}"/>
    <cellStyle name="Currency0 5 2_10" xfId="2807" xr:uid="{00000000-0005-0000-0000-0000210A0000}"/>
    <cellStyle name="Currency0 5 3" xfId="4743" xr:uid="{00000000-0005-0000-0000-0000220A0000}"/>
    <cellStyle name="Currency0 5 3 2" xfId="2726" xr:uid="{00000000-0005-0000-0000-0000230A0000}"/>
    <cellStyle name="Currency0 5 3 2 2" xfId="2781" xr:uid="{00000000-0005-0000-0000-0000240A0000}"/>
    <cellStyle name="Currency0 5 3 2 2 2" xfId="3099" xr:uid="{00000000-0005-0000-0000-0000250A0000}"/>
    <cellStyle name="Currency0 5 3 2 2 2 2" xfId="3325" xr:uid="{00000000-0005-0000-0000-0000260A0000}"/>
    <cellStyle name="Currency0 5 3 2 2 2 3" xfId="4467" xr:uid="{00000000-0005-0000-0000-0000270A0000}"/>
    <cellStyle name="Currency0 5 3 2 2 3" xfId="3712" xr:uid="{00000000-0005-0000-0000-0000280A0000}"/>
    <cellStyle name="Currency0 5 3 2 2 4" xfId="4324" xr:uid="{00000000-0005-0000-0000-0000290A0000}"/>
    <cellStyle name="Currency0 5 3 2 3" xfId="4473" xr:uid="{00000000-0005-0000-0000-00002A0A0000}"/>
    <cellStyle name="Currency0 5 3 2 3 2" xfId="4476" xr:uid="{00000000-0005-0000-0000-00002B0A0000}"/>
    <cellStyle name="Currency0 5 3 2 3 3" xfId="3589" xr:uid="{00000000-0005-0000-0000-00002C0A0000}"/>
    <cellStyle name="Currency0 5 3 2_3" xfId="5272" xr:uid="{00000000-0005-0000-0000-00002D0A0000}"/>
    <cellStyle name="Currency0 5 3 3" xfId="2793" xr:uid="{00000000-0005-0000-0000-00002E0A0000}"/>
    <cellStyle name="Currency0 5 3 3 2" xfId="1121" xr:uid="{00000000-0005-0000-0000-00002F0A0000}"/>
    <cellStyle name="Currency0 5 3 3 2 2" xfId="3069" xr:uid="{00000000-0005-0000-0000-0000300A0000}"/>
    <cellStyle name="Currency0 5 3 3 2 3" xfId="4536" xr:uid="{00000000-0005-0000-0000-0000310A0000}"/>
    <cellStyle name="Currency0 5 3 3 3" xfId="1483" xr:uid="{00000000-0005-0000-0000-0000320A0000}"/>
    <cellStyle name="Currency0 5 3 3 4" xfId="5274" xr:uid="{00000000-0005-0000-0000-0000330A0000}"/>
    <cellStyle name="Currency0 5 3 4" xfId="5278" xr:uid="{00000000-0005-0000-0000-0000340A0000}"/>
    <cellStyle name="Currency0 5 3 4 2" xfId="4563" xr:uid="{00000000-0005-0000-0000-0000350A0000}"/>
    <cellStyle name="Currency0 5 3 4 3" xfId="4574" xr:uid="{00000000-0005-0000-0000-0000360A0000}"/>
    <cellStyle name="Currency0 5 3_10" xfId="5283" xr:uid="{00000000-0005-0000-0000-0000370A0000}"/>
    <cellStyle name="Currency0 5 4" xfId="2709" xr:uid="{00000000-0005-0000-0000-0000380A0000}"/>
    <cellStyle name="Currency0 5 4 2" xfId="2739" xr:uid="{00000000-0005-0000-0000-0000390A0000}"/>
    <cellStyle name="Currency0 5 4 2 2" xfId="2822" xr:uid="{00000000-0005-0000-0000-00003A0A0000}"/>
    <cellStyle name="Currency0 5 4 2 2 2" xfId="3145" xr:uid="{00000000-0005-0000-0000-00003B0A0000}"/>
    <cellStyle name="Currency0 5 4 2 2 2 2" xfId="1609" xr:uid="{00000000-0005-0000-0000-00003C0A0000}"/>
    <cellStyle name="Currency0 5 4 2 2 2 3" xfId="34" xr:uid="{00000000-0005-0000-0000-00003D0A0000}"/>
    <cellStyle name="Currency0 5 4 2 2 3" xfId="5288" xr:uid="{00000000-0005-0000-0000-00003E0A0000}"/>
    <cellStyle name="Currency0 5 4 2 2 4" xfId="5291" xr:uid="{00000000-0005-0000-0000-00003F0A0000}"/>
    <cellStyle name="Currency0 5 4 2 3" xfId="5295" xr:uid="{00000000-0005-0000-0000-0000400A0000}"/>
    <cellStyle name="Currency0 5 4 2 3 2" xfId="5296" xr:uid="{00000000-0005-0000-0000-0000410A0000}"/>
    <cellStyle name="Currency0 5 4 2 3 3" xfId="3745" xr:uid="{00000000-0005-0000-0000-0000420A0000}"/>
    <cellStyle name="Currency0 5 4 2_3" xfId="4071" xr:uid="{00000000-0005-0000-0000-0000430A0000}"/>
    <cellStyle name="Currency0 5 4 3" xfId="1396" xr:uid="{00000000-0005-0000-0000-0000440A0000}"/>
    <cellStyle name="Currency0 5 4 3 2" xfId="708" xr:uid="{00000000-0005-0000-0000-0000450A0000}"/>
    <cellStyle name="Currency0 5 4 3 2 2" xfId="5304" xr:uid="{00000000-0005-0000-0000-0000460A0000}"/>
    <cellStyle name="Currency0 5 4 3 2 3" xfId="5306" xr:uid="{00000000-0005-0000-0000-0000470A0000}"/>
    <cellStyle name="Currency0 5 4 3 3" xfId="5311" xr:uid="{00000000-0005-0000-0000-0000480A0000}"/>
    <cellStyle name="Currency0 5 4 3 4" xfId="742" xr:uid="{00000000-0005-0000-0000-0000490A0000}"/>
    <cellStyle name="Currency0 5 4 4" xfId="5314" xr:uid="{00000000-0005-0000-0000-00004A0A0000}"/>
    <cellStyle name="Currency0 5 4 4 2" xfId="2274" xr:uid="{00000000-0005-0000-0000-00004B0A0000}"/>
    <cellStyle name="Currency0 5 4 4 3" xfId="5318" xr:uid="{00000000-0005-0000-0000-00004C0A0000}"/>
    <cellStyle name="Currency0 5 4_10" xfId="5322" xr:uid="{00000000-0005-0000-0000-00004D0A0000}"/>
    <cellStyle name="Currency0 5 5" xfId="5325" xr:uid="{00000000-0005-0000-0000-00004E0A0000}"/>
    <cellStyle name="Currency0 5 5 2" xfId="637" xr:uid="{00000000-0005-0000-0000-00004F0A0000}"/>
    <cellStyle name="Currency0 5 5 2 2" xfId="2043" xr:uid="{00000000-0005-0000-0000-0000500A0000}"/>
    <cellStyle name="Currency0 5 5 2 2 2" xfId="2414" xr:uid="{00000000-0005-0000-0000-0000510A0000}"/>
    <cellStyle name="Currency0 5 5 2 2 3" xfId="2426" xr:uid="{00000000-0005-0000-0000-0000520A0000}"/>
    <cellStyle name="Currency0 5 5 2 3" xfId="5327" xr:uid="{00000000-0005-0000-0000-0000530A0000}"/>
    <cellStyle name="Currency0 5 5 2 4" xfId="228" xr:uid="{00000000-0005-0000-0000-0000540A0000}"/>
    <cellStyle name="Currency0 5 5 3" xfId="953" xr:uid="{00000000-0005-0000-0000-0000550A0000}"/>
    <cellStyle name="Currency0 5 5 3 2" xfId="3342" xr:uid="{00000000-0005-0000-0000-0000560A0000}"/>
    <cellStyle name="Currency0 5 5 3 3" xfId="3357" xr:uid="{00000000-0005-0000-0000-0000570A0000}"/>
    <cellStyle name="Currency0 5 5_3" xfId="3079" xr:uid="{00000000-0005-0000-0000-0000580A0000}"/>
    <cellStyle name="Currency0 5 6" xfId="2060" xr:uid="{00000000-0005-0000-0000-0000590A0000}"/>
    <cellStyle name="Currency0 5 6 2" xfId="5333" xr:uid="{00000000-0005-0000-0000-00005A0A0000}"/>
    <cellStyle name="Currency0 5 6 2 2" xfId="5342" xr:uid="{00000000-0005-0000-0000-00005B0A0000}"/>
    <cellStyle name="Currency0 5 6 2 3" xfId="5348" xr:uid="{00000000-0005-0000-0000-00005C0A0000}"/>
    <cellStyle name="Currency0 5 6 3" xfId="1423" xr:uid="{00000000-0005-0000-0000-00005D0A0000}"/>
    <cellStyle name="Currency0 5 6 4" xfId="1442" xr:uid="{00000000-0005-0000-0000-00005E0A0000}"/>
    <cellStyle name="Currency0 5 7" xfId="5350" xr:uid="{00000000-0005-0000-0000-00005F0A0000}"/>
    <cellStyle name="Currency0 5 7 2" xfId="5354" xr:uid="{00000000-0005-0000-0000-0000600A0000}"/>
    <cellStyle name="Currency0 5 7 3" xfId="1311" xr:uid="{00000000-0005-0000-0000-0000610A0000}"/>
    <cellStyle name="Currency0 5_10" xfId="5360" xr:uid="{00000000-0005-0000-0000-0000620A0000}"/>
    <cellStyle name="Currency0 6" xfId="5362" xr:uid="{00000000-0005-0000-0000-0000630A0000}"/>
    <cellStyle name="Currency0 6 2" xfId="5369" xr:uid="{00000000-0005-0000-0000-0000640A0000}"/>
    <cellStyle name="Currency0 6 2 2" xfId="5373" xr:uid="{00000000-0005-0000-0000-0000650A0000}"/>
    <cellStyle name="Currency0 6 2 2 2" xfId="4312" xr:uid="{00000000-0005-0000-0000-0000660A0000}"/>
    <cellStyle name="Currency0 6 2 2 2 2" xfId="4317" xr:uid="{00000000-0005-0000-0000-0000670A0000}"/>
    <cellStyle name="Currency0 6 2 2 2 3" xfId="4335" xr:uid="{00000000-0005-0000-0000-0000680A0000}"/>
    <cellStyle name="Currency0 6 2 2 3" xfId="4352" xr:uid="{00000000-0005-0000-0000-0000690A0000}"/>
    <cellStyle name="Currency0 6 2 2 4" xfId="4128" xr:uid="{00000000-0005-0000-0000-00006A0A0000}"/>
    <cellStyle name="Currency0 6 2 3" xfId="5376" xr:uid="{00000000-0005-0000-0000-00006B0A0000}"/>
    <cellStyle name="Currency0 6 2 3 2" xfId="5383" xr:uid="{00000000-0005-0000-0000-00006C0A0000}"/>
    <cellStyle name="Currency0 6 2 3 3" xfId="5387" xr:uid="{00000000-0005-0000-0000-00006D0A0000}"/>
    <cellStyle name="Currency0 6 2_3" xfId="5390" xr:uid="{00000000-0005-0000-0000-00006E0A0000}"/>
    <cellStyle name="Currency0 6 3" xfId="5401" xr:uid="{00000000-0005-0000-0000-00006F0A0000}"/>
    <cellStyle name="Currency0 6 3 2" xfId="1344" xr:uid="{00000000-0005-0000-0000-0000700A0000}"/>
    <cellStyle name="Currency0 6 3 2 2" xfId="5235" xr:uid="{00000000-0005-0000-0000-0000710A0000}"/>
    <cellStyle name="Currency0 6 3 2 3" xfId="5365" xr:uid="{00000000-0005-0000-0000-0000720A0000}"/>
    <cellStyle name="Currency0 6 3 3" xfId="1360" xr:uid="{00000000-0005-0000-0000-0000730A0000}"/>
    <cellStyle name="Currency0 6 3 4" xfId="1366" xr:uid="{00000000-0005-0000-0000-0000740A0000}"/>
    <cellStyle name="Currency0 6 4" xfId="2722" xr:uid="{00000000-0005-0000-0000-0000750A0000}"/>
    <cellStyle name="Currency0 6 4 2" xfId="5404" xr:uid="{00000000-0005-0000-0000-0000760A0000}"/>
    <cellStyle name="Currency0 6 4 3" xfId="5410" xr:uid="{00000000-0005-0000-0000-0000770A0000}"/>
    <cellStyle name="Currency0 6_10" xfId="3482" xr:uid="{00000000-0005-0000-0000-0000780A0000}"/>
    <cellStyle name="Currency0 7" xfId="2796" xr:uid="{00000000-0005-0000-0000-0000790A0000}"/>
    <cellStyle name="Currency0 7 2" xfId="2419" xr:uid="{00000000-0005-0000-0000-00007A0A0000}"/>
    <cellStyle name="Currency0 7 2 2" xfId="2803" xr:uid="{00000000-0005-0000-0000-00007B0A0000}"/>
    <cellStyle name="Currency0 7 2 2 2" xfId="4223" xr:uid="{00000000-0005-0000-0000-00007C0A0000}"/>
    <cellStyle name="Currency0 7 2 2 2 2" xfId="5413" xr:uid="{00000000-0005-0000-0000-00007D0A0000}"/>
    <cellStyle name="Currency0 7 2 2 2 3" xfId="2982" xr:uid="{00000000-0005-0000-0000-00007E0A0000}"/>
    <cellStyle name="Currency0 7 2 2 3" xfId="4228" xr:uid="{00000000-0005-0000-0000-00007F0A0000}"/>
    <cellStyle name="Currency0 7 2 2 4" xfId="5418" xr:uid="{00000000-0005-0000-0000-0000800A0000}"/>
    <cellStyle name="Currency0 7 2 3" xfId="4229" xr:uid="{00000000-0005-0000-0000-0000810A0000}"/>
    <cellStyle name="Currency0 7 2 3 2" xfId="5421" xr:uid="{00000000-0005-0000-0000-0000820A0000}"/>
    <cellStyle name="Currency0 7 2 3 3" xfId="5427" xr:uid="{00000000-0005-0000-0000-0000830A0000}"/>
    <cellStyle name="Currency0 7 2_3" xfId="4767" xr:uid="{00000000-0005-0000-0000-0000840A0000}"/>
    <cellStyle name="Currency0 7 3" xfId="2430" xr:uid="{00000000-0005-0000-0000-0000850A0000}"/>
    <cellStyle name="Currency0 7 3 2" xfId="2814" xr:uid="{00000000-0005-0000-0000-0000860A0000}"/>
    <cellStyle name="Currency0 7 3 2 2" xfId="5429" xr:uid="{00000000-0005-0000-0000-0000870A0000}"/>
    <cellStyle name="Currency0 7 3 2 3" xfId="5432" xr:uid="{00000000-0005-0000-0000-0000880A0000}"/>
    <cellStyle name="Currency0 7 3 3" xfId="4238" xr:uid="{00000000-0005-0000-0000-0000890A0000}"/>
    <cellStyle name="Currency0 7 3 4" xfId="5433" xr:uid="{00000000-0005-0000-0000-00008A0A0000}"/>
    <cellStyle name="Currency0 7 4" xfId="2732" xr:uid="{00000000-0005-0000-0000-00008B0A0000}"/>
    <cellStyle name="Currency0 7 4 2" xfId="5237" xr:uid="{00000000-0005-0000-0000-00008C0A0000}"/>
    <cellStyle name="Currency0 7 4 3" xfId="5244" xr:uid="{00000000-0005-0000-0000-00008D0A0000}"/>
    <cellStyle name="Currency0 7_10" xfId="3689" xr:uid="{00000000-0005-0000-0000-00008E0A0000}"/>
    <cellStyle name="Currency0 8" xfId="2828" xr:uid="{00000000-0005-0000-0000-00008F0A0000}"/>
    <cellStyle name="Currency0 8 2" xfId="530" xr:uid="{00000000-0005-0000-0000-0000900A0000}"/>
    <cellStyle name="Currency0 8 2 2" xfId="2835" xr:uid="{00000000-0005-0000-0000-0000910A0000}"/>
    <cellStyle name="Currency0 8 2 2 2" xfId="220" xr:uid="{00000000-0005-0000-0000-0000920A0000}"/>
    <cellStyle name="Currency0 8 2 2 2 2" xfId="2211" xr:uid="{00000000-0005-0000-0000-0000930A0000}"/>
    <cellStyle name="Currency0 8 2 2 2 3" xfId="1096" xr:uid="{00000000-0005-0000-0000-0000940A0000}"/>
    <cellStyle name="Currency0 8 2 2 3" xfId="5434" xr:uid="{00000000-0005-0000-0000-0000950A0000}"/>
    <cellStyle name="Currency0 8 2 2 4" xfId="5435" xr:uid="{00000000-0005-0000-0000-0000960A0000}"/>
    <cellStyle name="Currency0 8 2 3" xfId="4245" xr:uid="{00000000-0005-0000-0000-0000970A0000}"/>
    <cellStyle name="Currency0 8 2 3 2" xfId="5436" xr:uid="{00000000-0005-0000-0000-0000980A0000}"/>
    <cellStyle name="Currency0 8 2 3 3" xfId="5437" xr:uid="{00000000-0005-0000-0000-0000990A0000}"/>
    <cellStyle name="Currency0 8 2_3" xfId="1563" xr:uid="{00000000-0005-0000-0000-00009A0A0000}"/>
    <cellStyle name="Currency0 8 3" xfId="945" xr:uid="{00000000-0005-0000-0000-00009B0A0000}"/>
    <cellStyle name="Currency0 8 3 2" xfId="5438" xr:uid="{00000000-0005-0000-0000-00009C0A0000}"/>
    <cellStyle name="Currency0 8 3 2 2" xfId="5441" xr:uid="{00000000-0005-0000-0000-00009D0A0000}"/>
    <cellStyle name="Currency0 8 3 2 3" xfId="5442" xr:uid="{00000000-0005-0000-0000-00009E0A0000}"/>
    <cellStyle name="Currency0 8 3 3" xfId="5443" xr:uid="{00000000-0005-0000-0000-00009F0A0000}"/>
    <cellStyle name="Currency0 8 3 4" xfId="5445" xr:uid="{00000000-0005-0000-0000-0000A00A0000}"/>
    <cellStyle name="Currency0 8 4" xfId="629" xr:uid="{00000000-0005-0000-0000-0000A10A0000}"/>
    <cellStyle name="Currency0 8 4 2" xfId="2050" xr:uid="{00000000-0005-0000-0000-0000A20A0000}"/>
    <cellStyle name="Currency0 8 4 3" xfId="5255" xr:uid="{00000000-0005-0000-0000-0000A30A0000}"/>
    <cellStyle name="Currency0 8_10" xfId="5448" xr:uid="{00000000-0005-0000-0000-0000A40A0000}"/>
    <cellStyle name="Currency0 9" xfId="2528" xr:uid="{00000000-0005-0000-0000-0000A50A0000}"/>
    <cellStyle name="Currency0 9 2" xfId="409" xr:uid="{00000000-0005-0000-0000-0000A60A0000}"/>
    <cellStyle name="Currency0 9 2 2" xfId="5451" xr:uid="{00000000-0005-0000-0000-0000A70A0000}"/>
    <cellStyle name="Currency0 9 2 2 2" xfId="5156" xr:uid="{00000000-0005-0000-0000-0000A80A0000}"/>
    <cellStyle name="Currency0 9 2 2 3" xfId="5456" xr:uid="{00000000-0005-0000-0000-0000A90A0000}"/>
    <cellStyle name="Currency0 9 2 3" xfId="5457" xr:uid="{00000000-0005-0000-0000-0000AA0A0000}"/>
    <cellStyle name="Currency0 9 2 4" xfId="5462" xr:uid="{00000000-0005-0000-0000-0000AB0A0000}"/>
    <cellStyle name="Currency0 9 3" xfId="4248" xr:uid="{00000000-0005-0000-0000-0000AC0A0000}"/>
    <cellStyle name="Currency0 9 3 2" xfId="5463" xr:uid="{00000000-0005-0000-0000-0000AD0A0000}"/>
    <cellStyle name="Currency0 9 3 3" xfId="669" xr:uid="{00000000-0005-0000-0000-0000AE0A0000}"/>
    <cellStyle name="Currency0 9_3" xfId="5466" xr:uid="{00000000-0005-0000-0000-0000AF0A0000}"/>
    <cellStyle name="Currency0_10" xfId="5468" xr:uid="{00000000-0005-0000-0000-0000B00A0000}"/>
    <cellStyle name="Date" xfId="3981" xr:uid="{00000000-0005-0000-0000-0000B10A0000}"/>
    <cellStyle name="Date 10" xfId="2966" xr:uid="{00000000-0005-0000-0000-0000B20A0000}"/>
    <cellStyle name="Date 10 2" xfId="4024" xr:uid="{00000000-0005-0000-0000-0000B30A0000}"/>
    <cellStyle name="Date 10 2 2" xfId="5470" xr:uid="{00000000-0005-0000-0000-0000B40A0000}"/>
    <cellStyle name="Date 10 2 3" xfId="1053" xr:uid="{00000000-0005-0000-0000-0000B50A0000}"/>
    <cellStyle name="Date 10 3" xfId="4027" xr:uid="{00000000-0005-0000-0000-0000B60A0000}"/>
    <cellStyle name="Date 10 4" xfId="4591" xr:uid="{00000000-0005-0000-0000-0000B70A0000}"/>
    <cellStyle name="Date 11" xfId="2972" xr:uid="{00000000-0005-0000-0000-0000B80A0000}"/>
    <cellStyle name="Date 11 2" xfId="5472" xr:uid="{00000000-0005-0000-0000-0000B90A0000}"/>
    <cellStyle name="Date 11 3" xfId="5474" xr:uid="{00000000-0005-0000-0000-0000BA0A0000}"/>
    <cellStyle name="Date 2" xfId="5476" xr:uid="{00000000-0005-0000-0000-0000BB0A0000}"/>
    <cellStyle name="Date 2 2" xfId="5416" xr:uid="{00000000-0005-0000-0000-0000BC0A0000}"/>
    <cellStyle name="Date 2 2 2" xfId="5479" xr:uid="{00000000-0005-0000-0000-0000BD0A0000}"/>
    <cellStyle name="Date 2 2 2 2" xfId="5484" xr:uid="{00000000-0005-0000-0000-0000BE0A0000}"/>
    <cellStyle name="Date 2 2 2 2 2" xfId="996" xr:uid="{00000000-0005-0000-0000-0000BF0A0000}"/>
    <cellStyle name="Date 2 2 2 2 2 2" xfId="2893" xr:uid="{00000000-0005-0000-0000-0000C00A0000}"/>
    <cellStyle name="Date 2 2 2 2 2 3" xfId="248" xr:uid="{00000000-0005-0000-0000-0000C10A0000}"/>
    <cellStyle name="Date 2 2 2 2 3" xfId="5485" xr:uid="{00000000-0005-0000-0000-0000C20A0000}"/>
    <cellStyle name="Date 2 2 2 2 4" xfId="5465" xr:uid="{00000000-0005-0000-0000-0000C30A0000}"/>
    <cellStyle name="Date 2 2 2 3" xfId="5490" xr:uid="{00000000-0005-0000-0000-0000C40A0000}"/>
    <cellStyle name="Date 2 2 2 3 2" xfId="2571" xr:uid="{00000000-0005-0000-0000-0000C50A0000}"/>
    <cellStyle name="Date 2 2 2 3 3" xfId="2577" xr:uid="{00000000-0005-0000-0000-0000C60A0000}"/>
    <cellStyle name="Date 2 2 2_3" xfId="1905" xr:uid="{00000000-0005-0000-0000-0000C70A0000}"/>
    <cellStyle name="Date 2 2 3" xfId="5494" xr:uid="{00000000-0005-0000-0000-0000C80A0000}"/>
    <cellStyle name="Date 2 2 3 2" xfId="834" xr:uid="{00000000-0005-0000-0000-0000C90A0000}"/>
    <cellStyle name="Date 2 2 3 2 2" xfId="217" xr:uid="{00000000-0005-0000-0000-0000CA0A0000}"/>
    <cellStyle name="Date 2 2 3 2 3" xfId="5498" xr:uid="{00000000-0005-0000-0000-0000CB0A0000}"/>
    <cellStyle name="Date 2 2 3 3" xfId="5502" xr:uid="{00000000-0005-0000-0000-0000CC0A0000}"/>
    <cellStyle name="Date 2 2 3 4" xfId="5507" xr:uid="{00000000-0005-0000-0000-0000CD0A0000}"/>
    <cellStyle name="Date 2 2 4" xfId="5511" xr:uid="{00000000-0005-0000-0000-0000CE0A0000}"/>
    <cellStyle name="Date 2 2 4 2" xfId="5516" xr:uid="{00000000-0005-0000-0000-0000CF0A0000}"/>
    <cellStyle name="Date 2 2 4 3" xfId="5521" xr:uid="{00000000-0005-0000-0000-0000D00A0000}"/>
    <cellStyle name="Date 2 2_10" xfId="5522" xr:uid="{00000000-0005-0000-0000-0000D10A0000}"/>
    <cellStyle name="Date 2 3" xfId="5525" xr:uid="{00000000-0005-0000-0000-0000D20A0000}"/>
    <cellStyle name="Date 2 3 2" xfId="5529" xr:uid="{00000000-0005-0000-0000-0000D30A0000}"/>
    <cellStyle name="Date 2 3 2 2" xfId="5530" xr:uid="{00000000-0005-0000-0000-0000D40A0000}"/>
    <cellStyle name="Date 2 3 2 2 2" xfId="5535" xr:uid="{00000000-0005-0000-0000-0000D50A0000}"/>
    <cellStyle name="Date 2 3 2 2 2 2" xfId="5447" xr:uid="{00000000-0005-0000-0000-0000D60A0000}"/>
    <cellStyle name="Date 2 3 2 2 2 3" xfId="4067" xr:uid="{00000000-0005-0000-0000-0000D70A0000}"/>
    <cellStyle name="Date 2 3 2 2 3" xfId="5538" xr:uid="{00000000-0005-0000-0000-0000D80A0000}"/>
    <cellStyle name="Date 2 3 2 2 4" xfId="5540" xr:uid="{00000000-0005-0000-0000-0000D90A0000}"/>
    <cellStyle name="Date 2 3 2 3" xfId="5542" xr:uid="{00000000-0005-0000-0000-0000DA0A0000}"/>
    <cellStyle name="Date 2 3 2 3 2" xfId="5544" xr:uid="{00000000-0005-0000-0000-0000DB0A0000}"/>
    <cellStyle name="Date 2 3 2 3 3" xfId="5546" xr:uid="{00000000-0005-0000-0000-0000DC0A0000}"/>
    <cellStyle name="Date 2 3 2_3" xfId="5547" xr:uid="{00000000-0005-0000-0000-0000DD0A0000}"/>
    <cellStyle name="Date 2 3 3" xfId="5551" xr:uid="{00000000-0005-0000-0000-0000DE0A0000}"/>
    <cellStyle name="Date 2 3 3 2" xfId="5552" xr:uid="{00000000-0005-0000-0000-0000DF0A0000}"/>
    <cellStyle name="Date 2 3 3 2 2" xfId="5556" xr:uid="{00000000-0005-0000-0000-0000E00A0000}"/>
    <cellStyle name="Date 2 3 3 2 3" xfId="5557" xr:uid="{00000000-0005-0000-0000-0000E10A0000}"/>
    <cellStyle name="Date 2 3 3 3" xfId="5558" xr:uid="{00000000-0005-0000-0000-0000E20A0000}"/>
    <cellStyle name="Date 2 3 3 4" xfId="5560" xr:uid="{00000000-0005-0000-0000-0000E30A0000}"/>
    <cellStyle name="Date 2 3 4" xfId="5563" xr:uid="{00000000-0005-0000-0000-0000E40A0000}"/>
    <cellStyle name="Date 2 3 4 2" xfId="5564" xr:uid="{00000000-0005-0000-0000-0000E50A0000}"/>
    <cellStyle name="Date 2 3 4 3" xfId="5565" xr:uid="{00000000-0005-0000-0000-0000E60A0000}"/>
    <cellStyle name="Date 2 3_10" xfId="5567" xr:uid="{00000000-0005-0000-0000-0000E70A0000}"/>
    <cellStyle name="Date 2 4" xfId="5568" xr:uid="{00000000-0005-0000-0000-0000E80A0000}"/>
    <cellStyle name="Date 2 4 2" xfId="5574" xr:uid="{00000000-0005-0000-0000-0000E90A0000}"/>
    <cellStyle name="Date 2 4 2 2" xfId="5580" xr:uid="{00000000-0005-0000-0000-0000EA0A0000}"/>
    <cellStyle name="Date 2 4 2 2 2" xfId="5587" xr:uid="{00000000-0005-0000-0000-0000EB0A0000}"/>
    <cellStyle name="Date 2 4 2 2 2 2" xfId="5591" xr:uid="{00000000-0005-0000-0000-0000EC0A0000}"/>
    <cellStyle name="Date 2 4 2 2 2 3" xfId="5595" xr:uid="{00000000-0005-0000-0000-0000ED0A0000}"/>
    <cellStyle name="Date 2 4 2 2 3" xfId="5599" xr:uid="{00000000-0005-0000-0000-0000EE0A0000}"/>
    <cellStyle name="Date 2 4 2 2 4" xfId="5600" xr:uid="{00000000-0005-0000-0000-0000EF0A0000}"/>
    <cellStyle name="Date 2 4 2 3" xfId="5603" xr:uid="{00000000-0005-0000-0000-0000F00A0000}"/>
    <cellStyle name="Date 2 4 2 3 2" xfId="5605" xr:uid="{00000000-0005-0000-0000-0000F10A0000}"/>
    <cellStyle name="Date 2 4 2 3 3" xfId="5610" xr:uid="{00000000-0005-0000-0000-0000F20A0000}"/>
    <cellStyle name="Date 2 4 2_3" xfId="5395" xr:uid="{00000000-0005-0000-0000-0000F30A0000}"/>
    <cellStyle name="Date 2 4 3" xfId="5612" xr:uid="{00000000-0005-0000-0000-0000F40A0000}"/>
    <cellStyle name="Date 2 4 3 2" xfId="5616" xr:uid="{00000000-0005-0000-0000-0000F50A0000}"/>
    <cellStyle name="Date 2 4 3 2 2" xfId="4774" xr:uid="{00000000-0005-0000-0000-0000F60A0000}"/>
    <cellStyle name="Date 2 4 3 2 3" xfId="5622" xr:uid="{00000000-0005-0000-0000-0000F70A0000}"/>
    <cellStyle name="Date 2 4 3 3" xfId="5624" xr:uid="{00000000-0005-0000-0000-0000F80A0000}"/>
    <cellStyle name="Date 2 4 3 4" xfId="5626" xr:uid="{00000000-0005-0000-0000-0000F90A0000}"/>
    <cellStyle name="Date 2 4 4" xfId="5627" xr:uid="{00000000-0005-0000-0000-0000FA0A0000}"/>
    <cellStyle name="Date 2 4 4 2" xfId="4825" xr:uid="{00000000-0005-0000-0000-0000FB0A0000}"/>
    <cellStyle name="Date 2 4 4 3" xfId="5628" xr:uid="{00000000-0005-0000-0000-0000FC0A0000}"/>
    <cellStyle name="Date 2 4_10" xfId="4656" xr:uid="{00000000-0005-0000-0000-0000FD0A0000}"/>
    <cellStyle name="Date 2 5" xfId="541" xr:uid="{00000000-0005-0000-0000-0000FE0A0000}"/>
    <cellStyle name="Date 2 5 2" xfId="5630" xr:uid="{00000000-0005-0000-0000-0000FF0A0000}"/>
    <cellStyle name="Date 2 5 2 2" xfId="5633" xr:uid="{00000000-0005-0000-0000-0000000B0000}"/>
    <cellStyle name="Date 2 5 2 2 2" xfId="5638" xr:uid="{00000000-0005-0000-0000-0000010B0000}"/>
    <cellStyle name="Date 2 5 2 2 3" xfId="5643" xr:uid="{00000000-0005-0000-0000-0000020B0000}"/>
    <cellStyle name="Date 2 5 2 3" xfId="2456" xr:uid="{00000000-0005-0000-0000-0000030B0000}"/>
    <cellStyle name="Date 2 5 2 4" xfId="5647" xr:uid="{00000000-0005-0000-0000-0000040B0000}"/>
    <cellStyle name="Date 2 5 3" xfId="5648" xr:uid="{00000000-0005-0000-0000-0000050B0000}"/>
    <cellStyle name="Date 2 5 3 2" xfId="657" xr:uid="{00000000-0005-0000-0000-0000060B0000}"/>
    <cellStyle name="Date 2 5 3 3" xfId="5649" xr:uid="{00000000-0005-0000-0000-0000070B0000}"/>
    <cellStyle name="Date 2 5_3" xfId="5651" xr:uid="{00000000-0005-0000-0000-0000080B0000}"/>
    <cellStyle name="Date 2 6" xfId="5652" xr:uid="{00000000-0005-0000-0000-0000090B0000}"/>
    <cellStyle name="Date 2 6 2" xfId="5656" xr:uid="{00000000-0005-0000-0000-00000A0B0000}"/>
    <cellStyle name="Date 2 6 2 2" xfId="5657" xr:uid="{00000000-0005-0000-0000-00000B0B0000}"/>
    <cellStyle name="Date 2 6 2 3" xfId="5658" xr:uid="{00000000-0005-0000-0000-00000C0B0000}"/>
    <cellStyle name="Date 2 6 3" xfId="5659" xr:uid="{00000000-0005-0000-0000-00000D0B0000}"/>
    <cellStyle name="Date 2 6 4" xfId="5660" xr:uid="{00000000-0005-0000-0000-00000E0B0000}"/>
    <cellStyle name="Date 2 7" xfId="5661" xr:uid="{00000000-0005-0000-0000-00000F0B0000}"/>
    <cellStyle name="Date 2 7 2" xfId="5663" xr:uid="{00000000-0005-0000-0000-0000100B0000}"/>
    <cellStyle name="Date 2 7 3" xfId="5665" xr:uid="{00000000-0005-0000-0000-0000110B0000}"/>
    <cellStyle name="Date 2_10" xfId="5669" xr:uid="{00000000-0005-0000-0000-0000120B0000}"/>
    <cellStyle name="Date 3" xfId="2582" xr:uid="{00000000-0005-0000-0000-0000130B0000}"/>
    <cellStyle name="Date 3 2" xfId="5672" xr:uid="{00000000-0005-0000-0000-0000140B0000}"/>
    <cellStyle name="Date 3 2 2" xfId="5676" xr:uid="{00000000-0005-0000-0000-0000150B0000}"/>
    <cellStyle name="Date 3 2 2 2" xfId="1701" xr:uid="{00000000-0005-0000-0000-0000160B0000}"/>
    <cellStyle name="Date 3 2 2 2 2" xfId="315" xr:uid="{00000000-0005-0000-0000-0000170B0000}"/>
    <cellStyle name="Date 3 2 2 2 2 2" xfId="5678" xr:uid="{00000000-0005-0000-0000-0000180B0000}"/>
    <cellStyle name="Date 3 2 2 2 2 3" xfId="5679" xr:uid="{00000000-0005-0000-0000-0000190B0000}"/>
    <cellStyle name="Date 3 2 2 2 3" xfId="5681" xr:uid="{00000000-0005-0000-0000-00001A0B0000}"/>
    <cellStyle name="Date 3 2 2 2 4" xfId="5682" xr:uid="{00000000-0005-0000-0000-00001B0B0000}"/>
    <cellStyle name="Date 3 2 2 3" xfId="5685" xr:uid="{00000000-0005-0000-0000-00001C0B0000}"/>
    <cellStyle name="Date 3 2 2 3 2" xfId="451" xr:uid="{00000000-0005-0000-0000-00001D0B0000}"/>
    <cellStyle name="Date 3 2 2 3 3" xfId="5688" xr:uid="{00000000-0005-0000-0000-00001E0B0000}"/>
    <cellStyle name="Date 3 2 2_3" xfId="5689" xr:uid="{00000000-0005-0000-0000-00001F0B0000}"/>
    <cellStyle name="Date 3 2 3" xfId="5694" xr:uid="{00000000-0005-0000-0000-0000200B0000}"/>
    <cellStyle name="Date 3 2 3 2" xfId="1777" xr:uid="{00000000-0005-0000-0000-0000210B0000}"/>
    <cellStyle name="Date 3 2 3 2 2" xfId="5695" xr:uid="{00000000-0005-0000-0000-0000220B0000}"/>
    <cellStyle name="Date 3 2 3 2 3" xfId="5696" xr:uid="{00000000-0005-0000-0000-0000230B0000}"/>
    <cellStyle name="Date 3 2 3 3" xfId="5697" xr:uid="{00000000-0005-0000-0000-0000240B0000}"/>
    <cellStyle name="Date 3 2 3 4" xfId="5698" xr:uid="{00000000-0005-0000-0000-0000250B0000}"/>
    <cellStyle name="Date 3 2 4" xfId="5701" xr:uid="{00000000-0005-0000-0000-0000260B0000}"/>
    <cellStyle name="Date 3 2 4 2" xfId="1892" xr:uid="{00000000-0005-0000-0000-0000270B0000}"/>
    <cellStyle name="Date 3 2 4 3" xfId="5703" xr:uid="{00000000-0005-0000-0000-0000280B0000}"/>
    <cellStyle name="Date 3 2_10" xfId="5706" xr:uid="{00000000-0005-0000-0000-0000290B0000}"/>
    <cellStyle name="Date 3 3" xfId="5710" xr:uid="{00000000-0005-0000-0000-00002A0B0000}"/>
    <cellStyle name="Date 3 3 2" xfId="5714" xr:uid="{00000000-0005-0000-0000-00002B0B0000}"/>
    <cellStyle name="Date 3 3 2 2" xfId="2748" xr:uid="{00000000-0005-0000-0000-00002C0B0000}"/>
    <cellStyle name="Date 3 3 2 2 2" xfId="1211" xr:uid="{00000000-0005-0000-0000-00002D0B0000}"/>
    <cellStyle name="Date 3 3 2 2 2 2" xfId="3947" xr:uid="{00000000-0005-0000-0000-00002E0B0000}"/>
    <cellStyle name="Date 3 3 2 2 2 3" xfId="4961" xr:uid="{00000000-0005-0000-0000-00002F0B0000}"/>
    <cellStyle name="Date 3 3 2 2 3" xfId="1220" xr:uid="{00000000-0005-0000-0000-0000300B0000}"/>
    <cellStyle name="Date 3 3 2 2 4" xfId="1231" xr:uid="{00000000-0005-0000-0000-0000310B0000}"/>
    <cellStyle name="Date 3 3 2 3" xfId="5715" xr:uid="{00000000-0005-0000-0000-0000320B0000}"/>
    <cellStyle name="Date 3 3 2 3 2" xfId="5717" xr:uid="{00000000-0005-0000-0000-0000330B0000}"/>
    <cellStyle name="Date 3 3 2 3 3" xfId="5721" xr:uid="{00000000-0005-0000-0000-0000340B0000}"/>
    <cellStyle name="Date 3 3 2_3" xfId="5722" xr:uid="{00000000-0005-0000-0000-0000350B0000}"/>
    <cellStyle name="Date 3 3 3" xfId="5726" xr:uid="{00000000-0005-0000-0000-0000360B0000}"/>
    <cellStyle name="Date 3 3 3 2" xfId="5729" xr:uid="{00000000-0005-0000-0000-0000370B0000}"/>
    <cellStyle name="Date 3 3 3 2 2" xfId="5732" xr:uid="{00000000-0005-0000-0000-0000380B0000}"/>
    <cellStyle name="Date 3 3 3 2 3" xfId="3792" xr:uid="{00000000-0005-0000-0000-0000390B0000}"/>
    <cellStyle name="Date 3 3 3 3" xfId="5733" xr:uid="{00000000-0005-0000-0000-00003A0B0000}"/>
    <cellStyle name="Date 3 3 3 4" xfId="5734" xr:uid="{00000000-0005-0000-0000-00003B0B0000}"/>
    <cellStyle name="Date 3 3 4" xfId="5736" xr:uid="{00000000-0005-0000-0000-00003C0B0000}"/>
    <cellStyle name="Date 3 3 4 2" xfId="2667" xr:uid="{00000000-0005-0000-0000-00003D0B0000}"/>
    <cellStyle name="Date 3 3 4 3" xfId="2670" xr:uid="{00000000-0005-0000-0000-00003E0B0000}"/>
    <cellStyle name="Date 3 3_10" xfId="1135" xr:uid="{00000000-0005-0000-0000-00003F0B0000}"/>
    <cellStyle name="Date 3 4" xfId="5738" xr:uid="{00000000-0005-0000-0000-0000400B0000}"/>
    <cellStyle name="Date 3 4 2" xfId="5742" xr:uid="{00000000-0005-0000-0000-0000410B0000}"/>
    <cellStyle name="Date 3 4 2 2" xfId="5745" xr:uid="{00000000-0005-0000-0000-0000420B0000}"/>
    <cellStyle name="Date 3 4 2 2 2" xfId="5749" xr:uid="{00000000-0005-0000-0000-0000430B0000}"/>
    <cellStyle name="Date 3 4 2 2 2 2" xfId="3806" xr:uid="{00000000-0005-0000-0000-0000440B0000}"/>
    <cellStyle name="Date 3 4 2 2 2 3" xfId="3843" xr:uid="{00000000-0005-0000-0000-0000450B0000}"/>
    <cellStyle name="Date 3 4 2 2 3" xfId="5750" xr:uid="{00000000-0005-0000-0000-0000460B0000}"/>
    <cellStyle name="Date 3 4 2 2 4" xfId="5751" xr:uid="{00000000-0005-0000-0000-0000470B0000}"/>
    <cellStyle name="Date 3 4 2 3" xfId="5753" xr:uid="{00000000-0005-0000-0000-0000480B0000}"/>
    <cellStyle name="Date 3 4 2 3 2" xfId="5757" xr:uid="{00000000-0005-0000-0000-0000490B0000}"/>
    <cellStyle name="Date 3 4 2 3 3" xfId="507" xr:uid="{00000000-0005-0000-0000-00004A0B0000}"/>
    <cellStyle name="Date 3 4 2_3" xfId="5760" xr:uid="{00000000-0005-0000-0000-00004B0B0000}"/>
    <cellStyle name="Date 3 4 3" xfId="5761" xr:uid="{00000000-0005-0000-0000-00004C0B0000}"/>
    <cellStyle name="Date 3 4 3 2" xfId="5764" xr:uid="{00000000-0005-0000-0000-00004D0B0000}"/>
    <cellStyle name="Date 3 4 3 2 2" xfId="5766" xr:uid="{00000000-0005-0000-0000-00004E0B0000}"/>
    <cellStyle name="Date 3 4 3 2 3" xfId="5767" xr:uid="{00000000-0005-0000-0000-00004F0B0000}"/>
    <cellStyle name="Date 3 4 3 3" xfId="5769" xr:uid="{00000000-0005-0000-0000-0000500B0000}"/>
    <cellStyle name="Date 3 4 3 4" xfId="5770" xr:uid="{00000000-0005-0000-0000-0000510B0000}"/>
    <cellStyle name="Date 3 4 4" xfId="5389" xr:uid="{00000000-0005-0000-0000-0000520B0000}"/>
    <cellStyle name="Date 3 4 4 2" xfId="5771" xr:uid="{00000000-0005-0000-0000-0000530B0000}"/>
    <cellStyle name="Date 3 4 4 3" xfId="5772" xr:uid="{00000000-0005-0000-0000-0000540B0000}"/>
    <cellStyle name="Date 3 4_10" xfId="2471" xr:uid="{00000000-0005-0000-0000-0000550B0000}"/>
    <cellStyle name="Date 3 5" xfId="5773" xr:uid="{00000000-0005-0000-0000-0000560B0000}"/>
    <cellStyle name="Date 3 5 2" xfId="5778" xr:uid="{00000000-0005-0000-0000-0000570B0000}"/>
    <cellStyle name="Date 3 5 2 2" xfId="5780" xr:uid="{00000000-0005-0000-0000-0000580B0000}"/>
    <cellStyle name="Date 3 5 2 2 2" xfId="5782" xr:uid="{00000000-0005-0000-0000-0000590B0000}"/>
    <cellStyle name="Date 3 5 2 2 3" xfId="5784" xr:uid="{00000000-0005-0000-0000-00005A0B0000}"/>
    <cellStyle name="Date 3 5 2 3" xfId="5785" xr:uid="{00000000-0005-0000-0000-00005B0B0000}"/>
    <cellStyle name="Date 3 5 2 4" xfId="5787" xr:uid="{00000000-0005-0000-0000-00005C0B0000}"/>
    <cellStyle name="Date 3 5 3" xfId="5789" xr:uid="{00000000-0005-0000-0000-00005D0B0000}"/>
    <cellStyle name="Date 3 5 3 2" xfId="5791" xr:uid="{00000000-0005-0000-0000-00005E0B0000}"/>
    <cellStyle name="Date 3 5 3 3" xfId="3003" xr:uid="{00000000-0005-0000-0000-00005F0B0000}"/>
    <cellStyle name="Date 3 5_3" xfId="5792" xr:uid="{00000000-0005-0000-0000-0000600B0000}"/>
    <cellStyle name="Date 3 6" xfId="5794" xr:uid="{00000000-0005-0000-0000-0000610B0000}"/>
    <cellStyle name="Date 3 6 2" xfId="5796" xr:uid="{00000000-0005-0000-0000-0000620B0000}"/>
    <cellStyle name="Date 3 6 2 2" xfId="4984" xr:uid="{00000000-0005-0000-0000-0000630B0000}"/>
    <cellStyle name="Date 3 6 2 3" xfId="4991" xr:uid="{00000000-0005-0000-0000-0000640B0000}"/>
    <cellStyle name="Date 3 6 3" xfId="5798" xr:uid="{00000000-0005-0000-0000-0000650B0000}"/>
    <cellStyle name="Date 3 6 4" xfId="3019" xr:uid="{00000000-0005-0000-0000-0000660B0000}"/>
    <cellStyle name="Date 3 7" xfId="5800" xr:uid="{00000000-0005-0000-0000-0000670B0000}"/>
    <cellStyle name="Date 3 7 2" xfId="5802" xr:uid="{00000000-0005-0000-0000-0000680B0000}"/>
    <cellStyle name="Date 3 7 3" xfId="5806" xr:uid="{00000000-0005-0000-0000-0000690B0000}"/>
    <cellStyle name="Date 3_10" xfId="5811" xr:uid="{00000000-0005-0000-0000-00006A0B0000}"/>
    <cellStyle name="Date 4" xfId="2591" xr:uid="{00000000-0005-0000-0000-00006B0B0000}"/>
    <cellStyle name="Date 4 2" xfId="5812" xr:uid="{00000000-0005-0000-0000-00006C0B0000}"/>
    <cellStyle name="Date 4 2 2" xfId="5813" xr:uid="{00000000-0005-0000-0000-00006D0B0000}"/>
    <cellStyle name="Date 4 2 2 2" xfId="1069" xr:uid="{00000000-0005-0000-0000-00006E0B0000}"/>
    <cellStyle name="Date 4 2 2 2 2" xfId="5814" xr:uid="{00000000-0005-0000-0000-00006F0B0000}"/>
    <cellStyle name="Date 4 2 2 2 2 2" xfId="5815" xr:uid="{00000000-0005-0000-0000-0000700B0000}"/>
    <cellStyle name="Date 4 2 2 2 2 3" xfId="3081" xr:uid="{00000000-0005-0000-0000-0000710B0000}"/>
    <cellStyle name="Date 4 2 2 2 3" xfId="5282" xr:uid="{00000000-0005-0000-0000-0000720B0000}"/>
    <cellStyle name="Date 4 2 2 2 4" xfId="4525" xr:uid="{00000000-0005-0000-0000-0000730B0000}"/>
    <cellStyle name="Date 4 2 2 3" xfId="213" xr:uid="{00000000-0005-0000-0000-0000740B0000}"/>
    <cellStyle name="Date 4 2 2 3 2" xfId="5817" xr:uid="{00000000-0005-0000-0000-0000750B0000}"/>
    <cellStyle name="Date 4 2 2 3 3" xfId="5822" xr:uid="{00000000-0005-0000-0000-0000760B0000}"/>
    <cellStyle name="Date 4 2 2_3" xfId="5824" xr:uid="{00000000-0005-0000-0000-0000770B0000}"/>
    <cellStyle name="Date 4 2 3" xfId="5825" xr:uid="{00000000-0005-0000-0000-0000780B0000}"/>
    <cellStyle name="Date 4 2 3 2" xfId="5826" xr:uid="{00000000-0005-0000-0000-0000790B0000}"/>
    <cellStyle name="Date 4 2 3 2 2" xfId="5098" xr:uid="{00000000-0005-0000-0000-00007A0B0000}"/>
    <cellStyle name="Date 4 2 3 2 3" xfId="5110" xr:uid="{00000000-0005-0000-0000-00007B0B0000}"/>
    <cellStyle name="Date 4 2 3 3" xfId="5827" xr:uid="{00000000-0005-0000-0000-00007C0B0000}"/>
    <cellStyle name="Date 4 2 3 4" xfId="5830" xr:uid="{00000000-0005-0000-0000-00007D0B0000}"/>
    <cellStyle name="Date 4 2 4" xfId="5832" xr:uid="{00000000-0005-0000-0000-00007E0B0000}"/>
    <cellStyle name="Date 4 2 4 2" xfId="5145" xr:uid="{00000000-0005-0000-0000-00007F0B0000}"/>
    <cellStyle name="Date 4 2 4 3" xfId="5833" xr:uid="{00000000-0005-0000-0000-0000800B0000}"/>
    <cellStyle name="Date 4 2_10" xfId="5839" xr:uid="{00000000-0005-0000-0000-0000810B0000}"/>
    <cellStyle name="Date 4 3" xfId="5841" xr:uid="{00000000-0005-0000-0000-0000820B0000}"/>
    <cellStyle name="Date 4 3 2" xfId="5843" xr:uid="{00000000-0005-0000-0000-0000830B0000}"/>
    <cellStyle name="Date 4 3 2 2" xfId="5844" xr:uid="{00000000-0005-0000-0000-0000840B0000}"/>
    <cellStyle name="Date 4 3 2 2 2" xfId="5845" xr:uid="{00000000-0005-0000-0000-0000850B0000}"/>
    <cellStyle name="Date 4 3 2 2 2 2" xfId="5846" xr:uid="{00000000-0005-0000-0000-0000860B0000}"/>
    <cellStyle name="Date 4 3 2 2 2 3" xfId="5848" xr:uid="{00000000-0005-0000-0000-0000870B0000}"/>
    <cellStyle name="Date 4 3 2 2 3" xfId="5849" xr:uid="{00000000-0005-0000-0000-0000880B0000}"/>
    <cellStyle name="Date 4 3 2 2 4" xfId="2114" xr:uid="{00000000-0005-0000-0000-0000890B0000}"/>
    <cellStyle name="Date 4 3 2 3" xfId="1319" xr:uid="{00000000-0005-0000-0000-00008A0B0000}"/>
    <cellStyle name="Date 4 3 2 3 2" xfId="5850" xr:uid="{00000000-0005-0000-0000-00008B0B0000}"/>
    <cellStyle name="Date 4 3 2 3 3" xfId="5854" xr:uid="{00000000-0005-0000-0000-00008C0B0000}"/>
    <cellStyle name="Date 4 3 2_3" xfId="5856" xr:uid="{00000000-0005-0000-0000-00008D0B0000}"/>
    <cellStyle name="Date 4 3 3" xfId="5857" xr:uid="{00000000-0005-0000-0000-00008E0B0000}"/>
    <cellStyle name="Date 4 3 3 2" xfId="5860" xr:uid="{00000000-0005-0000-0000-00008F0B0000}"/>
    <cellStyle name="Date 4 3 3 2 2" xfId="5861" xr:uid="{00000000-0005-0000-0000-0000900B0000}"/>
    <cellStyle name="Date 4 3 3 2 3" xfId="5862" xr:uid="{00000000-0005-0000-0000-0000910B0000}"/>
    <cellStyle name="Date 4 3 3 3" xfId="5863" xr:uid="{00000000-0005-0000-0000-0000920B0000}"/>
    <cellStyle name="Date 4 3 3 4" xfId="5865" xr:uid="{00000000-0005-0000-0000-0000930B0000}"/>
    <cellStyle name="Date 4 3 4" xfId="4747" xr:uid="{00000000-0005-0000-0000-0000940B0000}"/>
    <cellStyle name="Date 4 3 4 2" xfId="4751" xr:uid="{00000000-0005-0000-0000-0000950B0000}"/>
    <cellStyle name="Date 4 3 4 3" xfId="4754" xr:uid="{00000000-0005-0000-0000-0000960B0000}"/>
    <cellStyle name="Date 4 3_10" xfId="3814" xr:uid="{00000000-0005-0000-0000-0000970B0000}"/>
    <cellStyle name="Date 4 4" xfId="4181" xr:uid="{00000000-0005-0000-0000-0000980B0000}"/>
    <cellStyle name="Date 4 4 2" xfId="4183" xr:uid="{00000000-0005-0000-0000-0000990B0000}"/>
    <cellStyle name="Date 4 4 2 2" xfId="2849" xr:uid="{00000000-0005-0000-0000-00009A0B0000}"/>
    <cellStyle name="Date 4 4 2 2 2" xfId="5867" xr:uid="{00000000-0005-0000-0000-00009B0B0000}"/>
    <cellStyle name="Date 4 4 2 2 2 2" xfId="5872" xr:uid="{00000000-0005-0000-0000-00009C0B0000}"/>
    <cellStyle name="Date 4 4 2 2 2 3" xfId="5873" xr:uid="{00000000-0005-0000-0000-00009D0B0000}"/>
    <cellStyle name="Date 4 4 2 2 3" xfId="5874" xr:uid="{00000000-0005-0000-0000-00009E0B0000}"/>
    <cellStyle name="Date 4 4 2 2 4" xfId="4618" xr:uid="{00000000-0005-0000-0000-00009F0B0000}"/>
    <cellStyle name="Date 4 4 2 3" xfId="5877" xr:uid="{00000000-0005-0000-0000-0000A00B0000}"/>
    <cellStyle name="Date 4 4 2 3 2" xfId="5879" xr:uid="{00000000-0005-0000-0000-0000A10B0000}"/>
    <cellStyle name="Date 4 4 2 3 3" xfId="5883" xr:uid="{00000000-0005-0000-0000-0000A20B0000}"/>
    <cellStyle name="Date 4 4 2_3" xfId="5890" xr:uid="{00000000-0005-0000-0000-0000A30B0000}"/>
    <cellStyle name="Date 4 4 3" xfId="4185" xr:uid="{00000000-0005-0000-0000-0000A40B0000}"/>
    <cellStyle name="Date 4 4 3 2" xfId="5891" xr:uid="{00000000-0005-0000-0000-0000A50B0000}"/>
    <cellStyle name="Date 4 4 3 2 2" xfId="5892" xr:uid="{00000000-0005-0000-0000-0000A60B0000}"/>
    <cellStyle name="Date 4 4 3 2 3" xfId="4018" xr:uid="{00000000-0005-0000-0000-0000A70B0000}"/>
    <cellStyle name="Date 4 4 3 3" xfId="5477" xr:uid="{00000000-0005-0000-0000-0000A80B0000}"/>
    <cellStyle name="Date 4 4 3 4" xfId="5492" xr:uid="{00000000-0005-0000-0000-0000A90B0000}"/>
    <cellStyle name="Date 4 4 4" xfId="4766" xr:uid="{00000000-0005-0000-0000-0000AA0B0000}"/>
    <cellStyle name="Date 4 4 4 2" xfId="5895" xr:uid="{00000000-0005-0000-0000-0000AB0B0000}"/>
    <cellStyle name="Date 4 4 4 3" xfId="5527" xr:uid="{00000000-0005-0000-0000-0000AC0B0000}"/>
    <cellStyle name="Date 4 4_10" xfId="5896" xr:uid="{00000000-0005-0000-0000-0000AD0B0000}"/>
    <cellStyle name="Date 4 5" xfId="4187" xr:uid="{00000000-0005-0000-0000-0000AE0B0000}"/>
    <cellStyle name="Date 4 5 2" xfId="5897" xr:uid="{00000000-0005-0000-0000-0000AF0B0000}"/>
    <cellStyle name="Date 4 5 2 2" xfId="5898" xr:uid="{00000000-0005-0000-0000-0000B00B0000}"/>
    <cellStyle name="Date 4 5 2 2 2" xfId="5899" xr:uid="{00000000-0005-0000-0000-0000B10B0000}"/>
    <cellStyle name="Date 4 5 2 2 3" xfId="5900" xr:uid="{00000000-0005-0000-0000-0000B20B0000}"/>
    <cellStyle name="Date 4 5 2 3" xfId="5901" xr:uid="{00000000-0005-0000-0000-0000B30B0000}"/>
    <cellStyle name="Date 4 5 2 4" xfId="1030" xr:uid="{00000000-0005-0000-0000-0000B40B0000}"/>
    <cellStyle name="Date 4 5 3" xfId="5905" xr:uid="{00000000-0005-0000-0000-0000B50B0000}"/>
    <cellStyle name="Date 4 5 3 2" xfId="5906" xr:uid="{00000000-0005-0000-0000-0000B60B0000}"/>
    <cellStyle name="Date 4 5 3 3" xfId="5673" xr:uid="{00000000-0005-0000-0000-0000B70B0000}"/>
    <cellStyle name="Date 4 5_3" xfId="5908" xr:uid="{00000000-0005-0000-0000-0000B80B0000}"/>
    <cellStyle name="Date 4 6" xfId="4191" xr:uid="{00000000-0005-0000-0000-0000B90B0000}"/>
    <cellStyle name="Date 4 6 2" xfId="5203" xr:uid="{00000000-0005-0000-0000-0000BA0B0000}"/>
    <cellStyle name="Date 4 6 2 2" xfId="5910" xr:uid="{00000000-0005-0000-0000-0000BB0B0000}"/>
    <cellStyle name="Date 4 6 2 3" xfId="5911" xr:uid="{00000000-0005-0000-0000-0000BC0B0000}"/>
    <cellStyle name="Date 4 6 3" xfId="5206" xr:uid="{00000000-0005-0000-0000-0000BD0B0000}"/>
    <cellStyle name="Date 4 6 4" xfId="5912" xr:uid="{00000000-0005-0000-0000-0000BE0B0000}"/>
    <cellStyle name="Date 4 7" xfId="5208" xr:uid="{00000000-0005-0000-0000-0000BF0B0000}"/>
    <cellStyle name="Date 4 7 2" xfId="5913" xr:uid="{00000000-0005-0000-0000-0000C00B0000}"/>
    <cellStyle name="Date 4 7 3" xfId="5914" xr:uid="{00000000-0005-0000-0000-0000C10B0000}"/>
    <cellStyle name="Date 4_10" xfId="5573" xr:uid="{00000000-0005-0000-0000-0000C20B0000}"/>
    <cellStyle name="Date 5" xfId="5917" xr:uid="{00000000-0005-0000-0000-0000C30B0000}"/>
    <cellStyle name="Date 5 2" xfId="5918" xr:uid="{00000000-0005-0000-0000-0000C40B0000}"/>
    <cellStyle name="Date 5 2 2" xfId="5919" xr:uid="{00000000-0005-0000-0000-0000C50B0000}"/>
    <cellStyle name="Date 5 2 2 2" xfId="3862" xr:uid="{00000000-0005-0000-0000-0000C60B0000}"/>
    <cellStyle name="Date 5 2 2 2 2" xfId="5921" xr:uid="{00000000-0005-0000-0000-0000C70B0000}"/>
    <cellStyle name="Date 5 2 2 2 2 2" xfId="1730" xr:uid="{00000000-0005-0000-0000-0000C80B0000}"/>
    <cellStyle name="Date 5 2 2 2 2 3" xfId="5925" xr:uid="{00000000-0005-0000-0000-0000C90B0000}"/>
    <cellStyle name="Date 5 2 2 2 3" xfId="3883" xr:uid="{00000000-0005-0000-0000-0000CA0B0000}"/>
    <cellStyle name="Date 5 2 2 2 4" xfId="3887" xr:uid="{00000000-0005-0000-0000-0000CB0B0000}"/>
    <cellStyle name="Date 5 2 2 3" xfId="5553" xr:uid="{00000000-0005-0000-0000-0000CC0B0000}"/>
    <cellStyle name="Date 5 2 2 3 2" xfId="5927" xr:uid="{00000000-0005-0000-0000-0000CD0B0000}"/>
    <cellStyle name="Date 5 2 2 3 3" xfId="3904" xr:uid="{00000000-0005-0000-0000-0000CE0B0000}"/>
    <cellStyle name="Date 5 2 2_3" xfId="3914" xr:uid="{00000000-0005-0000-0000-0000CF0B0000}"/>
    <cellStyle name="Date 5 2 3" xfId="5928" xr:uid="{00000000-0005-0000-0000-0000D00B0000}"/>
    <cellStyle name="Date 5 2 3 2" xfId="5929" xr:uid="{00000000-0005-0000-0000-0000D10B0000}"/>
    <cellStyle name="Date 5 2 3 2 2" xfId="5930" xr:uid="{00000000-0005-0000-0000-0000D20B0000}"/>
    <cellStyle name="Date 5 2 3 2 3" xfId="3934" xr:uid="{00000000-0005-0000-0000-0000D30B0000}"/>
    <cellStyle name="Date 5 2 3 3" xfId="5931" xr:uid="{00000000-0005-0000-0000-0000D40B0000}"/>
    <cellStyle name="Date 5 2 3 4" xfId="5936" xr:uid="{00000000-0005-0000-0000-0000D50B0000}"/>
    <cellStyle name="Date 5 2 4" xfId="928" xr:uid="{00000000-0005-0000-0000-0000D60B0000}"/>
    <cellStyle name="Date 5 2 4 2" xfId="5181" xr:uid="{00000000-0005-0000-0000-0000D70B0000}"/>
    <cellStyle name="Date 5 2 4 3" xfId="5937" xr:uid="{00000000-0005-0000-0000-0000D80B0000}"/>
    <cellStyle name="Date 5 2_10" xfId="4842" xr:uid="{00000000-0005-0000-0000-0000D90B0000}"/>
    <cellStyle name="Date 5 3" xfId="5938" xr:uid="{00000000-0005-0000-0000-0000DA0B0000}"/>
    <cellStyle name="Date 5 3 2" xfId="3437" xr:uid="{00000000-0005-0000-0000-0000DB0B0000}"/>
    <cellStyle name="Date 5 3 2 2" xfId="3441" xr:uid="{00000000-0005-0000-0000-0000DC0B0000}"/>
    <cellStyle name="Date 5 3 2 2 2" xfId="937" xr:uid="{00000000-0005-0000-0000-0000DD0B0000}"/>
    <cellStyle name="Date 5 3 2 2 2 2" xfId="2473" xr:uid="{00000000-0005-0000-0000-0000DE0B0000}"/>
    <cellStyle name="Date 5 3 2 2 2 3" xfId="5941" xr:uid="{00000000-0005-0000-0000-0000DF0B0000}"/>
    <cellStyle name="Date 5 3 2 2 3" xfId="525" xr:uid="{00000000-0005-0000-0000-0000E00B0000}"/>
    <cellStyle name="Date 5 3 2 2 4" xfId="940" xr:uid="{00000000-0005-0000-0000-0000E10B0000}"/>
    <cellStyle name="Date 5 3 2 3" xfId="3444" xr:uid="{00000000-0005-0000-0000-0000E20B0000}"/>
    <cellStyle name="Date 5 3 2 3 2" xfId="406" xr:uid="{00000000-0005-0000-0000-0000E30B0000}"/>
    <cellStyle name="Date 5 3 2 3 3" xfId="415" xr:uid="{00000000-0005-0000-0000-0000E40B0000}"/>
    <cellStyle name="Date 5 3 2_3" xfId="3958" xr:uid="{00000000-0005-0000-0000-0000E50B0000}"/>
    <cellStyle name="Date 5 3 3" xfId="5943" xr:uid="{00000000-0005-0000-0000-0000E60B0000}"/>
    <cellStyle name="Date 5 3 3 2" xfId="5944" xr:uid="{00000000-0005-0000-0000-0000E70B0000}"/>
    <cellStyle name="Date 5 3 3 2 2" xfId="1098" xr:uid="{00000000-0005-0000-0000-0000E80B0000}"/>
    <cellStyle name="Date 5 3 3 2 3" xfId="688" xr:uid="{00000000-0005-0000-0000-0000E90B0000}"/>
    <cellStyle name="Date 5 3 3 3" xfId="5946" xr:uid="{00000000-0005-0000-0000-0000EA0B0000}"/>
    <cellStyle name="Date 5 3 3 4" xfId="5948" xr:uid="{00000000-0005-0000-0000-0000EB0B0000}"/>
    <cellStyle name="Date 5 3 4" xfId="1517" xr:uid="{00000000-0005-0000-0000-0000EC0B0000}"/>
    <cellStyle name="Date 5 3 4 2" xfId="1523" xr:uid="{00000000-0005-0000-0000-0000ED0B0000}"/>
    <cellStyle name="Date 5 3 4 3" xfId="1532" xr:uid="{00000000-0005-0000-0000-0000EE0B0000}"/>
    <cellStyle name="Date 5 3_10" xfId="3140" xr:uid="{00000000-0005-0000-0000-0000EF0B0000}"/>
    <cellStyle name="Date 5 4" xfId="167" xr:uid="{00000000-0005-0000-0000-0000F00B0000}"/>
    <cellStyle name="Date 5 4 2" xfId="3457" xr:uid="{00000000-0005-0000-0000-0000F10B0000}"/>
    <cellStyle name="Date 5 4 2 2" xfId="5949" xr:uid="{00000000-0005-0000-0000-0000F20B0000}"/>
    <cellStyle name="Date 5 4 2 2 2" xfId="5951" xr:uid="{00000000-0005-0000-0000-0000F30B0000}"/>
    <cellStyle name="Date 5 4 2 2 2 2" xfId="5955" xr:uid="{00000000-0005-0000-0000-0000F40B0000}"/>
    <cellStyle name="Date 5 4 2 2 2 3" xfId="5957" xr:uid="{00000000-0005-0000-0000-0000F50B0000}"/>
    <cellStyle name="Date 5 4 2 2 3" xfId="3977" xr:uid="{00000000-0005-0000-0000-0000F60B0000}"/>
    <cellStyle name="Date 5 4 2 2 4" xfId="2033" xr:uid="{00000000-0005-0000-0000-0000F70B0000}"/>
    <cellStyle name="Date 5 4 2 3" xfId="5958" xr:uid="{00000000-0005-0000-0000-0000F80B0000}"/>
    <cellStyle name="Date 5 4 2 3 2" xfId="5960" xr:uid="{00000000-0005-0000-0000-0000F90B0000}"/>
    <cellStyle name="Date 5 4 2 3 3" xfId="5963" xr:uid="{00000000-0005-0000-0000-0000FA0B0000}"/>
    <cellStyle name="Date 5 4 2_3" xfId="1255" xr:uid="{00000000-0005-0000-0000-0000FB0B0000}"/>
    <cellStyle name="Date 5 4 3" xfId="3461" xr:uid="{00000000-0005-0000-0000-0000FC0B0000}"/>
    <cellStyle name="Date 5 4 3 2" xfId="5964" xr:uid="{00000000-0005-0000-0000-0000FD0B0000}"/>
    <cellStyle name="Date 5 4 3 2 2" xfId="5967" xr:uid="{00000000-0005-0000-0000-0000FE0B0000}"/>
    <cellStyle name="Date 5 4 3 2 3" xfId="5969" xr:uid="{00000000-0005-0000-0000-0000FF0B0000}"/>
    <cellStyle name="Date 5 4 3 3" xfId="5972" xr:uid="{00000000-0005-0000-0000-0000000C0000}"/>
    <cellStyle name="Date 5 4 3 4" xfId="5977" xr:uid="{00000000-0005-0000-0000-0000010C0000}"/>
    <cellStyle name="Date 5 4 4" xfId="1562" xr:uid="{00000000-0005-0000-0000-0000020C0000}"/>
    <cellStyle name="Date 5 4 4 2" xfId="12" xr:uid="{00000000-0005-0000-0000-0000030C0000}"/>
    <cellStyle name="Date 5 4 4 3" xfId="141" xr:uid="{00000000-0005-0000-0000-0000040C0000}"/>
    <cellStyle name="Date 5 4_10" xfId="1992" xr:uid="{00000000-0005-0000-0000-0000050C0000}"/>
    <cellStyle name="Date 5 5" xfId="183" xr:uid="{00000000-0005-0000-0000-0000060C0000}"/>
    <cellStyle name="Date 5 5 2" xfId="1797" xr:uid="{00000000-0005-0000-0000-0000070C0000}"/>
    <cellStyle name="Date 5 5 2 2" xfId="5978" xr:uid="{00000000-0005-0000-0000-0000080C0000}"/>
    <cellStyle name="Date 5 5 2 2 2" xfId="5979" xr:uid="{00000000-0005-0000-0000-0000090C0000}"/>
    <cellStyle name="Date 5 5 2 2 3" xfId="4008" xr:uid="{00000000-0005-0000-0000-00000A0C0000}"/>
    <cellStyle name="Date 5 5 2 3" xfId="5981" xr:uid="{00000000-0005-0000-0000-00000B0C0000}"/>
    <cellStyle name="Date 5 5 2 4" xfId="5982" xr:uid="{00000000-0005-0000-0000-00000C0C0000}"/>
    <cellStyle name="Date 5 5 3" xfId="5983" xr:uid="{00000000-0005-0000-0000-00000D0C0000}"/>
    <cellStyle name="Date 5 5 3 2" xfId="5984" xr:uid="{00000000-0005-0000-0000-00000E0C0000}"/>
    <cellStyle name="Date 5 5 3 3" xfId="5985" xr:uid="{00000000-0005-0000-0000-00000F0C0000}"/>
    <cellStyle name="Date 5 5_3" xfId="5987" xr:uid="{00000000-0005-0000-0000-0000100C0000}"/>
    <cellStyle name="Date 5 6" xfId="605" xr:uid="{00000000-0005-0000-0000-0000110C0000}"/>
    <cellStyle name="Date 5 6 2" xfId="2969" xr:uid="{00000000-0005-0000-0000-0000120C0000}"/>
    <cellStyle name="Date 5 6 2 2" xfId="5991" xr:uid="{00000000-0005-0000-0000-0000130C0000}"/>
    <cellStyle name="Date 5 6 2 3" xfId="5993" xr:uid="{00000000-0005-0000-0000-0000140C0000}"/>
    <cellStyle name="Date 5 6 3" xfId="2978" xr:uid="{00000000-0005-0000-0000-0000150C0000}"/>
    <cellStyle name="Date 5 6 4" xfId="5994" xr:uid="{00000000-0005-0000-0000-0000160C0000}"/>
    <cellStyle name="Date 5 7" xfId="3302" xr:uid="{00000000-0005-0000-0000-0000170C0000}"/>
    <cellStyle name="Date 5 7 2" xfId="5995" xr:uid="{00000000-0005-0000-0000-0000180C0000}"/>
    <cellStyle name="Date 5 7 3" xfId="5996" xr:uid="{00000000-0005-0000-0000-0000190C0000}"/>
    <cellStyle name="Date 5_10" xfId="5999" xr:uid="{00000000-0005-0000-0000-00001A0C0000}"/>
    <cellStyle name="Date 6" xfId="6001" xr:uid="{00000000-0005-0000-0000-00001B0C0000}"/>
    <cellStyle name="Date 6 2" xfId="6002" xr:uid="{00000000-0005-0000-0000-00001C0C0000}"/>
    <cellStyle name="Date 6 2 2" xfId="4762" xr:uid="{00000000-0005-0000-0000-00001D0C0000}"/>
    <cellStyle name="Date 6 2 2 2" xfId="4765" xr:uid="{00000000-0005-0000-0000-00001E0C0000}"/>
    <cellStyle name="Date 6 2 2 2 2" xfId="5894" xr:uid="{00000000-0005-0000-0000-00001F0C0000}"/>
    <cellStyle name="Date 6 2 2 2 3" xfId="5526" xr:uid="{00000000-0005-0000-0000-0000200C0000}"/>
    <cellStyle name="Date 6 2 2 3" xfId="4769" xr:uid="{00000000-0005-0000-0000-0000210C0000}"/>
    <cellStyle name="Date 6 2 2 4" xfId="5617" xr:uid="{00000000-0005-0000-0000-0000220C0000}"/>
    <cellStyle name="Date 6 2 3" xfId="6003" xr:uid="{00000000-0005-0000-0000-0000230C0000}"/>
    <cellStyle name="Date 6 2 3 2" xfId="6004" xr:uid="{00000000-0005-0000-0000-0000240C0000}"/>
    <cellStyle name="Date 6 2 3 3" xfId="6005" xr:uid="{00000000-0005-0000-0000-0000250C0000}"/>
    <cellStyle name="Date 6 2_3" xfId="6007" xr:uid="{00000000-0005-0000-0000-0000260C0000}"/>
    <cellStyle name="Date 6 3" xfId="6008" xr:uid="{00000000-0005-0000-0000-0000270C0000}"/>
    <cellStyle name="Date 6 3 2" xfId="1553" xr:uid="{00000000-0005-0000-0000-0000280C0000}"/>
    <cellStyle name="Date 6 3 2 2" xfId="1561" xr:uid="{00000000-0005-0000-0000-0000290C0000}"/>
    <cellStyle name="Date 6 3 2 3" xfId="1568" xr:uid="{00000000-0005-0000-0000-00002A0C0000}"/>
    <cellStyle name="Date 6 3 3" xfId="4780" xr:uid="{00000000-0005-0000-0000-00002B0C0000}"/>
    <cellStyle name="Date 6 3 4" xfId="871" xr:uid="{00000000-0005-0000-0000-00002C0C0000}"/>
    <cellStyle name="Date 6 4" xfId="6011" xr:uid="{00000000-0005-0000-0000-00002D0C0000}"/>
    <cellStyle name="Date 6 4 2" xfId="1649" xr:uid="{00000000-0005-0000-0000-00002E0C0000}"/>
    <cellStyle name="Date 6 4 3" xfId="1676" xr:uid="{00000000-0005-0000-0000-00002F0C0000}"/>
    <cellStyle name="Date 6_10" xfId="4084" xr:uid="{00000000-0005-0000-0000-0000300C0000}"/>
    <cellStyle name="Date 7" xfId="6014" xr:uid="{00000000-0005-0000-0000-0000310C0000}"/>
    <cellStyle name="Date 7 2" xfId="6018" xr:uid="{00000000-0005-0000-0000-0000320C0000}"/>
    <cellStyle name="Date 7 2 2" xfId="4807" xr:uid="{00000000-0005-0000-0000-0000330C0000}"/>
    <cellStyle name="Date 7 2 2 2" xfId="4809" xr:uid="{00000000-0005-0000-0000-0000340C0000}"/>
    <cellStyle name="Date 7 2 2 2 2" xfId="1661" xr:uid="{00000000-0005-0000-0000-0000350C0000}"/>
    <cellStyle name="Date 7 2 2 2 3" xfId="1691" xr:uid="{00000000-0005-0000-0000-0000360C0000}"/>
    <cellStyle name="Date 7 2 2 3" xfId="4813" xr:uid="{00000000-0005-0000-0000-0000370C0000}"/>
    <cellStyle name="Date 7 2 2 4" xfId="4817" xr:uid="{00000000-0005-0000-0000-0000380C0000}"/>
    <cellStyle name="Date 7 2 3" xfId="4821" xr:uid="{00000000-0005-0000-0000-0000390C0000}"/>
    <cellStyle name="Date 7 2 3 2" xfId="3876" xr:uid="{00000000-0005-0000-0000-00003A0C0000}"/>
    <cellStyle name="Date 7 2 3 3" xfId="3891" xr:uid="{00000000-0005-0000-0000-00003B0C0000}"/>
    <cellStyle name="Date 7 2_3" xfId="4462" xr:uid="{00000000-0005-0000-0000-00003C0C0000}"/>
    <cellStyle name="Date 7 3" xfId="6021" xr:uid="{00000000-0005-0000-0000-00003D0C0000}"/>
    <cellStyle name="Date 7 3 2" xfId="3496" xr:uid="{00000000-0005-0000-0000-00003E0C0000}"/>
    <cellStyle name="Date 7 3 2 2" xfId="3501" xr:uid="{00000000-0005-0000-0000-00003F0C0000}"/>
    <cellStyle name="Date 7 3 2 3" xfId="2607" xr:uid="{00000000-0005-0000-0000-0000400C0000}"/>
    <cellStyle name="Date 7 3 3" xfId="6025" xr:uid="{00000000-0005-0000-0000-0000410C0000}"/>
    <cellStyle name="Date 7 3 4" xfId="6028" xr:uid="{00000000-0005-0000-0000-0000420C0000}"/>
    <cellStyle name="Date 7 4" xfId="6029" xr:uid="{00000000-0005-0000-0000-0000430C0000}"/>
    <cellStyle name="Date 7 4 2" xfId="3534" xr:uid="{00000000-0005-0000-0000-0000440C0000}"/>
    <cellStyle name="Date 7 4 3" xfId="3544" xr:uid="{00000000-0005-0000-0000-0000450C0000}"/>
    <cellStyle name="Date 7_10" xfId="6030" xr:uid="{00000000-0005-0000-0000-0000460C0000}"/>
    <cellStyle name="Date 8" xfId="6032" xr:uid="{00000000-0005-0000-0000-0000470C0000}"/>
    <cellStyle name="Date 8 2" xfId="6035" xr:uid="{00000000-0005-0000-0000-0000480C0000}"/>
    <cellStyle name="Date 8 2 2" xfId="2800" xr:uid="{00000000-0005-0000-0000-0000490C0000}"/>
    <cellStyle name="Date 8 2 2 2" xfId="2421" xr:uid="{00000000-0005-0000-0000-00004A0C0000}"/>
    <cellStyle name="Date 8 2 2 2 2" xfId="2810" xr:uid="{00000000-0005-0000-0000-00004B0C0000}"/>
    <cellStyle name="Date 8 2 2 2 3" xfId="6038" xr:uid="{00000000-0005-0000-0000-00004C0C0000}"/>
    <cellStyle name="Date 8 2 2 3" xfId="2435" xr:uid="{00000000-0005-0000-0000-00004D0C0000}"/>
    <cellStyle name="Date 8 2 2 4" xfId="2738" xr:uid="{00000000-0005-0000-0000-00004E0C0000}"/>
    <cellStyle name="Date 8 2 3" xfId="2831" xr:uid="{00000000-0005-0000-0000-00004F0C0000}"/>
    <cellStyle name="Date 8 2 3 2" xfId="532" xr:uid="{00000000-0005-0000-0000-0000500C0000}"/>
    <cellStyle name="Date 8 2 3 3" xfId="946" xr:uid="{00000000-0005-0000-0000-0000510C0000}"/>
    <cellStyle name="Date 8 2_3" xfId="6042" xr:uid="{00000000-0005-0000-0000-0000520C0000}"/>
    <cellStyle name="Date 8 3" xfId="6045" xr:uid="{00000000-0005-0000-0000-0000530C0000}"/>
    <cellStyle name="Date 8 3 2" xfId="3562" xr:uid="{00000000-0005-0000-0000-0000540C0000}"/>
    <cellStyle name="Date 8 3 2 2" xfId="3217" xr:uid="{00000000-0005-0000-0000-0000550C0000}"/>
    <cellStyle name="Date 8 3 2 3" xfId="3246" xr:uid="{00000000-0005-0000-0000-0000560C0000}"/>
    <cellStyle name="Date 8 3 3" xfId="3570" xr:uid="{00000000-0005-0000-0000-0000570C0000}"/>
    <cellStyle name="Date 8 3 4" xfId="6046" xr:uid="{00000000-0005-0000-0000-0000580C0000}"/>
    <cellStyle name="Date 8 4" xfId="3267" xr:uid="{00000000-0005-0000-0000-0000590C0000}"/>
    <cellStyle name="Date 8 4 2" xfId="3579" xr:uid="{00000000-0005-0000-0000-00005A0C0000}"/>
    <cellStyle name="Date 8 4 3" xfId="3010" xr:uid="{00000000-0005-0000-0000-00005B0C0000}"/>
    <cellStyle name="Date 8_10" xfId="6048" xr:uid="{00000000-0005-0000-0000-00005C0C0000}"/>
    <cellStyle name="Date 9" xfId="6049" xr:uid="{00000000-0005-0000-0000-00005D0C0000}"/>
    <cellStyle name="Date 9 2" xfId="6051" xr:uid="{00000000-0005-0000-0000-00005E0C0000}"/>
    <cellStyle name="Date 9 2 2" xfId="4321" xr:uid="{00000000-0005-0000-0000-00005F0C0000}"/>
    <cellStyle name="Date 9 2 2 2" xfId="6016" xr:uid="{00000000-0005-0000-0000-0000600C0000}"/>
    <cellStyle name="Date 9 2 2 3" xfId="6034" xr:uid="{00000000-0005-0000-0000-0000610C0000}"/>
    <cellStyle name="Date 9 2 3" xfId="6053" xr:uid="{00000000-0005-0000-0000-0000620C0000}"/>
    <cellStyle name="Date 9 2 4" xfId="6057" xr:uid="{00000000-0005-0000-0000-0000630C0000}"/>
    <cellStyle name="Date 9 3" xfId="6059" xr:uid="{00000000-0005-0000-0000-0000640C0000}"/>
    <cellStyle name="Date 9 3 2" xfId="3595" xr:uid="{00000000-0005-0000-0000-0000650C0000}"/>
    <cellStyle name="Date 9 3 3" xfId="6061" xr:uid="{00000000-0005-0000-0000-0000660C0000}"/>
    <cellStyle name="Date 9_3" xfId="5593" xr:uid="{00000000-0005-0000-0000-0000670C0000}"/>
    <cellStyle name="Date Short" xfId="6062" xr:uid="{00000000-0005-0000-0000-0000680C0000}"/>
    <cellStyle name="Date Short 2" xfId="14140" xr:uid="{78D38433-3BE5-477F-90D2-9F884D88AEAA}"/>
    <cellStyle name="Date_10" xfId="3607" xr:uid="{00000000-0005-0000-0000-0000690C0000}"/>
    <cellStyle name="Encabezado 4" xfId="1277" xr:uid="{00000000-0005-0000-0000-00006A0C0000}"/>
    <cellStyle name="Énfasis1" xfId="3495" xr:uid="{00000000-0005-0000-0000-00006B0C0000}"/>
    <cellStyle name="Énfasis2" xfId="6024" xr:uid="{00000000-0005-0000-0000-00006C0C0000}"/>
    <cellStyle name="Énfasis3" xfId="6027" xr:uid="{00000000-0005-0000-0000-00006D0C0000}"/>
    <cellStyle name="Énfasis4" xfId="6063" xr:uid="{00000000-0005-0000-0000-00006E0C0000}"/>
    <cellStyle name="Énfasis5" xfId="6067" xr:uid="{00000000-0005-0000-0000-00006F0C0000}"/>
    <cellStyle name="Énfasis6" xfId="1330" xr:uid="{00000000-0005-0000-0000-0000700C0000}"/>
    <cellStyle name="Enter Currency (0)" xfId="6068" xr:uid="{00000000-0005-0000-0000-0000710C0000}"/>
    <cellStyle name="Enter Currency (0) 2" xfId="6072" xr:uid="{00000000-0005-0000-0000-0000720C0000}"/>
    <cellStyle name="Enter Currency (0) 2 2" xfId="6075" xr:uid="{00000000-0005-0000-0000-0000730C0000}"/>
    <cellStyle name="Enter Currency (0) 2 3" xfId="6080" xr:uid="{00000000-0005-0000-0000-0000740C0000}"/>
    <cellStyle name="Enter Currency (0) 2 4" xfId="6086" xr:uid="{00000000-0005-0000-0000-0000750C0000}"/>
    <cellStyle name="Enter Currency (0) 3" xfId="2511" xr:uid="{00000000-0005-0000-0000-0000760C0000}"/>
    <cellStyle name="Enter Currency (0) 3 2" xfId="6088" xr:uid="{00000000-0005-0000-0000-0000770C0000}"/>
    <cellStyle name="Enter Currency (0) 3 3" xfId="6093" xr:uid="{00000000-0005-0000-0000-0000780C0000}"/>
    <cellStyle name="Enter Currency (0) 3 4" xfId="6096" xr:uid="{00000000-0005-0000-0000-0000790C0000}"/>
    <cellStyle name="Enter Currency (0) 4" xfId="6098" xr:uid="{00000000-0005-0000-0000-00007A0C0000}"/>
    <cellStyle name="Enter Currency (0) 4 2" xfId="6100" xr:uid="{00000000-0005-0000-0000-00007B0C0000}"/>
    <cellStyle name="Enter Currency (0) 4 3" xfId="6102" xr:uid="{00000000-0005-0000-0000-00007C0C0000}"/>
    <cellStyle name="Enter Currency (0) 4 4" xfId="6104" xr:uid="{00000000-0005-0000-0000-00007D0C0000}"/>
    <cellStyle name="Enter Currency (0) 5" xfId="5744" xr:uid="{00000000-0005-0000-0000-00007E0C0000}"/>
    <cellStyle name="Enter Currency (0) 5 2" xfId="5747" xr:uid="{00000000-0005-0000-0000-00007F0C0000}"/>
    <cellStyle name="Enter Currency (0) 5 3" xfId="5756" xr:uid="{00000000-0005-0000-0000-0000800C0000}"/>
    <cellStyle name="Enter Currency (0) 5 4" xfId="6107" xr:uid="{00000000-0005-0000-0000-0000810C0000}"/>
    <cellStyle name="Enter Currency (0) 6" xfId="5762" xr:uid="{00000000-0005-0000-0000-0000820C0000}"/>
    <cellStyle name="Enter Currency (0) 7" xfId="5392" xr:uid="{00000000-0005-0000-0000-0000830C0000}"/>
    <cellStyle name="Enter Currency (0) 8" xfId="5584" xr:uid="{00000000-0005-0000-0000-0000840C0000}"/>
    <cellStyle name="Enter Currency (2)" xfId="855" xr:uid="{00000000-0005-0000-0000-0000850C0000}"/>
    <cellStyle name="Enter Currency (2) 2" xfId="2916" xr:uid="{00000000-0005-0000-0000-0000860C0000}"/>
    <cellStyle name="Enter Currency (2) 2 2" xfId="4411" xr:uid="{00000000-0005-0000-0000-0000870C0000}"/>
    <cellStyle name="Enter Currency (2) 2 3" xfId="2091" xr:uid="{00000000-0005-0000-0000-0000880C0000}"/>
    <cellStyle name="Enter Currency (2) 2 4" xfId="479" xr:uid="{00000000-0005-0000-0000-0000890C0000}"/>
    <cellStyle name="Enter Currency (2) 3" xfId="2919" xr:uid="{00000000-0005-0000-0000-00008A0C0000}"/>
    <cellStyle name="Enter Currency (2) 3 2" xfId="6108" xr:uid="{00000000-0005-0000-0000-00008B0C0000}"/>
    <cellStyle name="Enter Currency (2) 3 3" xfId="2096" xr:uid="{00000000-0005-0000-0000-00008C0C0000}"/>
    <cellStyle name="Enter Currency (2) 3 4" xfId="2101" xr:uid="{00000000-0005-0000-0000-00008D0C0000}"/>
    <cellStyle name="Enter Currency (2) 4" xfId="2923" xr:uid="{00000000-0005-0000-0000-00008E0C0000}"/>
    <cellStyle name="Enter Currency (2) 4 2" xfId="6109" xr:uid="{00000000-0005-0000-0000-00008F0C0000}"/>
    <cellStyle name="Enter Currency (2) 4 3" xfId="264" xr:uid="{00000000-0005-0000-0000-0000900C0000}"/>
    <cellStyle name="Enter Currency (2) 4 4" xfId="2105" xr:uid="{00000000-0005-0000-0000-0000910C0000}"/>
    <cellStyle name="Enter Currency (2) 5" xfId="2950" xr:uid="{00000000-0005-0000-0000-0000920C0000}"/>
    <cellStyle name="Enter Currency (2) 5 2" xfId="6111" xr:uid="{00000000-0005-0000-0000-0000930C0000}"/>
    <cellStyle name="Enter Currency (2) 5 3" xfId="2108" xr:uid="{00000000-0005-0000-0000-0000940C0000}"/>
    <cellStyle name="Enter Currency (2) 5 4" xfId="2112" xr:uid="{00000000-0005-0000-0000-0000950C0000}"/>
    <cellStyle name="Enter Currency (2) 6" xfId="1788" xr:uid="{00000000-0005-0000-0000-0000960C0000}"/>
    <cellStyle name="Enter Currency (2) 7" xfId="3383" xr:uid="{00000000-0005-0000-0000-0000970C0000}"/>
    <cellStyle name="Enter Currency (2) 8" xfId="3391" xr:uid="{00000000-0005-0000-0000-0000980C0000}"/>
    <cellStyle name="Enter Units (0)" xfId="6114" xr:uid="{00000000-0005-0000-0000-0000990C0000}"/>
    <cellStyle name="Enter Units (0) 2" xfId="6085" xr:uid="{00000000-0005-0000-0000-00009A0C0000}"/>
    <cellStyle name="Enter Units (0) 2 2" xfId="6116" xr:uid="{00000000-0005-0000-0000-00009B0C0000}"/>
    <cellStyle name="Enter Units (0) 2 3" xfId="245" xr:uid="{00000000-0005-0000-0000-00009C0C0000}"/>
    <cellStyle name="Enter Units (0) 2 4" xfId="6117" xr:uid="{00000000-0005-0000-0000-00009D0C0000}"/>
    <cellStyle name="Enter Units (0) 3" xfId="6119" xr:uid="{00000000-0005-0000-0000-00009E0C0000}"/>
    <cellStyle name="Enter Units (0) 3 2" xfId="1214" xr:uid="{00000000-0005-0000-0000-00009F0C0000}"/>
    <cellStyle name="Enter Units (0) 3 3" xfId="1223" xr:uid="{00000000-0005-0000-0000-0000A00C0000}"/>
    <cellStyle name="Enter Units (0) 3 4" xfId="1235" xr:uid="{00000000-0005-0000-0000-0000A10C0000}"/>
    <cellStyle name="Enter Units (0) 4" xfId="6121" xr:uid="{00000000-0005-0000-0000-0000A20C0000}"/>
    <cellStyle name="Enter Units (0) 4 2" xfId="3189" xr:uid="{00000000-0005-0000-0000-0000A30C0000}"/>
    <cellStyle name="Enter Units (0) 4 3" xfId="3216" xr:uid="{00000000-0005-0000-0000-0000A40C0000}"/>
    <cellStyle name="Enter Units (0) 4 4" xfId="3245" xr:uid="{00000000-0005-0000-0000-0000A50C0000}"/>
    <cellStyle name="Enter Units (0) 5" xfId="3961" xr:uid="{00000000-0005-0000-0000-0000A60C0000}"/>
    <cellStyle name="Enter Units (0) 5 2" xfId="1105" xr:uid="{00000000-0005-0000-0000-0000A70C0000}"/>
    <cellStyle name="Enter Units (0) 5 3" xfId="694" xr:uid="{00000000-0005-0000-0000-0000A80C0000}"/>
    <cellStyle name="Enter Units (0) 5 4" xfId="1114" xr:uid="{00000000-0005-0000-0000-0000A90C0000}"/>
    <cellStyle name="Enter Units (0) 6" xfId="3964" xr:uid="{00000000-0005-0000-0000-0000AA0C0000}"/>
    <cellStyle name="Enter Units (0) 7" xfId="3966" xr:uid="{00000000-0005-0000-0000-0000AB0C0000}"/>
    <cellStyle name="Enter Units (0) 8" xfId="4985" xr:uid="{00000000-0005-0000-0000-0000AC0C0000}"/>
    <cellStyle name="Enter Units (1)" xfId="6124" xr:uid="{00000000-0005-0000-0000-0000AD0C0000}"/>
    <cellStyle name="Enter Units (1) 2" xfId="6126" xr:uid="{00000000-0005-0000-0000-0000AE0C0000}"/>
    <cellStyle name="Enter Units (1) 2 2" xfId="6129" xr:uid="{00000000-0005-0000-0000-0000AF0C0000}"/>
    <cellStyle name="Enter Units (1) 2 3" xfId="6132" xr:uid="{00000000-0005-0000-0000-0000B00C0000}"/>
    <cellStyle name="Enter Units (1) 2 4" xfId="6133" xr:uid="{00000000-0005-0000-0000-0000B10C0000}"/>
    <cellStyle name="Enter Units (1) 3" xfId="6135" xr:uid="{00000000-0005-0000-0000-0000B20C0000}"/>
    <cellStyle name="Enter Units (1) 3 2" xfId="6136" xr:uid="{00000000-0005-0000-0000-0000B30C0000}"/>
    <cellStyle name="Enter Units (1) 3 3" xfId="1479" xr:uid="{00000000-0005-0000-0000-0000B40C0000}"/>
    <cellStyle name="Enter Units (1) 3 4" xfId="6137" xr:uid="{00000000-0005-0000-0000-0000B50C0000}"/>
    <cellStyle name="Enter Units (1) 4" xfId="6140" xr:uid="{00000000-0005-0000-0000-0000B60C0000}"/>
    <cellStyle name="Enter Units (1) 4 2" xfId="6142" xr:uid="{00000000-0005-0000-0000-0000B70C0000}"/>
    <cellStyle name="Enter Units (1) 4 3" xfId="5161" xr:uid="{00000000-0005-0000-0000-0000B80C0000}"/>
    <cellStyle name="Enter Units (1) 4 4" xfId="6143" xr:uid="{00000000-0005-0000-0000-0000B90C0000}"/>
    <cellStyle name="Enter Units (1) 5" xfId="4975" xr:uid="{00000000-0005-0000-0000-0000BA0C0000}"/>
    <cellStyle name="Enter Units (1) 5 2" xfId="6145" xr:uid="{00000000-0005-0000-0000-0000BB0C0000}"/>
    <cellStyle name="Enter Units (1) 5 3" xfId="6147" xr:uid="{00000000-0005-0000-0000-0000BC0C0000}"/>
    <cellStyle name="Enter Units (1) 5 4" xfId="6149" xr:uid="{00000000-0005-0000-0000-0000BD0C0000}"/>
    <cellStyle name="Enter Units (1) 6" xfId="4977" xr:uid="{00000000-0005-0000-0000-0000BE0C0000}"/>
    <cellStyle name="Enter Units (1) 7" xfId="6150" xr:uid="{00000000-0005-0000-0000-0000BF0C0000}"/>
    <cellStyle name="Enter Units (1) 8" xfId="6151" xr:uid="{00000000-0005-0000-0000-0000C00C0000}"/>
    <cellStyle name="Enter Units (2)" xfId="4409" xr:uid="{00000000-0005-0000-0000-0000C10C0000}"/>
    <cellStyle name="Enter Units (2) 2" xfId="4412" xr:uid="{00000000-0005-0000-0000-0000C20C0000}"/>
    <cellStyle name="Enter Units (2) 2 2" xfId="4415" xr:uid="{00000000-0005-0000-0000-0000C30C0000}"/>
    <cellStyle name="Enter Units (2) 2 3" xfId="4021" xr:uid="{00000000-0005-0000-0000-0000C40C0000}"/>
    <cellStyle name="Enter Units (2) 2 4" xfId="4028" xr:uid="{00000000-0005-0000-0000-0000C50C0000}"/>
    <cellStyle name="Enter Units (2) 3" xfId="3811" xr:uid="{00000000-0005-0000-0000-0000C60C0000}"/>
    <cellStyle name="Enter Units (2) 3 2" xfId="6153" xr:uid="{00000000-0005-0000-0000-0000C70C0000}"/>
    <cellStyle name="Enter Units (2) 3 3" xfId="5473" xr:uid="{00000000-0005-0000-0000-0000C80C0000}"/>
    <cellStyle name="Enter Units (2) 3 4" xfId="5475" xr:uid="{00000000-0005-0000-0000-0000C90C0000}"/>
    <cellStyle name="Enter Units (2) 4" xfId="3819" xr:uid="{00000000-0005-0000-0000-0000CA0C0000}"/>
    <cellStyle name="Enter Units (2) 4 2" xfId="6154" xr:uid="{00000000-0005-0000-0000-0000CB0C0000}"/>
    <cellStyle name="Enter Units (2) 4 3" xfId="6155" xr:uid="{00000000-0005-0000-0000-0000CC0C0000}"/>
    <cellStyle name="Enter Units (2) 4 4" xfId="6156" xr:uid="{00000000-0005-0000-0000-0000CD0C0000}"/>
    <cellStyle name="Enter Units (2) 5" xfId="6157" xr:uid="{00000000-0005-0000-0000-0000CE0C0000}"/>
    <cellStyle name="Enter Units (2) 5 2" xfId="6158" xr:uid="{00000000-0005-0000-0000-0000CF0C0000}"/>
    <cellStyle name="Enter Units (2) 5 3" xfId="6159" xr:uid="{00000000-0005-0000-0000-0000D00C0000}"/>
    <cellStyle name="Enter Units (2) 5 4" xfId="6160" xr:uid="{00000000-0005-0000-0000-0000D10C0000}"/>
    <cellStyle name="Enter Units (2) 6" xfId="6161" xr:uid="{00000000-0005-0000-0000-0000D20C0000}"/>
    <cellStyle name="Enter Units (2) 7" xfId="6162" xr:uid="{00000000-0005-0000-0000-0000D30C0000}"/>
    <cellStyle name="Enter Units (2) 8" xfId="6165" xr:uid="{00000000-0005-0000-0000-0000D40C0000}"/>
    <cellStyle name="Entrada" xfId="4011" xr:uid="{00000000-0005-0000-0000-0000D50C0000}"/>
    <cellStyle name="Entrada 2" xfId="6166" xr:uid="{00000000-0005-0000-0000-0000D60C0000}"/>
    <cellStyle name="Entrada 3" xfId="564" xr:uid="{00000000-0005-0000-0000-0000D70C0000}"/>
    <cellStyle name="Entrada 4" xfId="573" xr:uid="{00000000-0005-0000-0000-0000D80C0000}"/>
    <cellStyle name="Entrada 5" xfId="6168" xr:uid="{00000000-0005-0000-0000-0000D90C0000}"/>
    <cellStyle name="Entrada 6" xfId="6170" xr:uid="{00000000-0005-0000-0000-0000DA0C0000}"/>
    <cellStyle name="Entrada 7" xfId="1687" xr:uid="{00000000-0005-0000-0000-0000DB0C0000}"/>
    <cellStyle name="Excel Built-in Accent5" xfId="6172" xr:uid="{00000000-0005-0000-0000-0000DC0C0000}"/>
    <cellStyle name="Excel Built-in Normal" xfId="6176" xr:uid="{00000000-0005-0000-0000-0000DD0C0000}"/>
    <cellStyle name="Excel Built-in Normal 1" xfId="6179" xr:uid="{00000000-0005-0000-0000-0000DE0C0000}"/>
    <cellStyle name="Excel Built-in Normal 2" xfId="809" xr:uid="{00000000-0005-0000-0000-0000DF0C0000}"/>
    <cellStyle name="Excel Built-in Normal 3" xfId="6183" xr:uid="{00000000-0005-0000-0000-0000E00C0000}"/>
    <cellStyle name="Excel Built-in Normal_10" xfId="6185" xr:uid="{00000000-0005-0000-0000-0000E10C0000}"/>
    <cellStyle name="Explanatory Text 2" xfId="3895" xr:uid="{00000000-0005-0000-0000-0000E20C0000}"/>
    <cellStyle name="Explanatory Text 3" xfId="4910" xr:uid="{00000000-0005-0000-0000-0000E30C0000}"/>
    <cellStyle name="Fixed" xfId="1126" xr:uid="{00000000-0005-0000-0000-0000E40C0000}"/>
    <cellStyle name="Fixed 10" xfId="2606" xr:uid="{00000000-0005-0000-0000-0000E50C0000}"/>
    <cellStyle name="Fixed 10 2" xfId="6187" xr:uid="{00000000-0005-0000-0000-0000E60C0000}"/>
    <cellStyle name="Fixed 10 2 2" xfId="6188" xr:uid="{00000000-0005-0000-0000-0000E70C0000}"/>
    <cellStyle name="Fixed 10 2 3" xfId="6190" xr:uid="{00000000-0005-0000-0000-0000E80C0000}"/>
    <cellStyle name="Fixed 10 3" xfId="6192" xr:uid="{00000000-0005-0000-0000-0000E90C0000}"/>
    <cellStyle name="Fixed 10 4" xfId="6193" xr:uid="{00000000-0005-0000-0000-0000EA0C0000}"/>
    <cellStyle name="Fixed 11" xfId="2445" xr:uid="{00000000-0005-0000-0000-0000EB0C0000}"/>
    <cellStyle name="Fixed 11 2" xfId="6198" xr:uid="{00000000-0005-0000-0000-0000EC0C0000}"/>
    <cellStyle name="Fixed 11 3" xfId="6200" xr:uid="{00000000-0005-0000-0000-0000ED0C0000}"/>
    <cellStyle name="Fixed 2" xfId="6203" xr:uid="{00000000-0005-0000-0000-0000EE0C0000}"/>
    <cellStyle name="Fixed 2 2" xfId="2518" xr:uid="{00000000-0005-0000-0000-0000EF0C0000}"/>
    <cellStyle name="Fixed 2 2 2" xfId="6205" xr:uid="{00000000-0005-0000-0000-0000F00C0000}"/>
    <cellStyle name="Fixed 2 2 2 2" xfId="2812" xr:uid="{00000000-0005-0000-0000-0000F10C0000}"/>
    <cellStyle name="Fixed 2 2 2 2 2" xfId="2575" xr:uid="{00000000-0005-0000-0000-0000F20C0000}"/>
    <cellStyle name="Fixed 2 2 2 2 2 2" xfId="2580" xr:uid="{00000000-0005-0000-0000-0000F30C0000}"/>
    <cellStyle name="Fixed 2 2 2 2 2 3" xfId="6206" xr:uid="{00000000-0005-0000-0000-0000F40C0000}"/>
    <cellStyle name="Fixed 2 2 2 2 3" xfId="2073" xr:uid="{00000000-0005-0000-0000-0000F50C0000}"/>
    <cellStyle name="Fixed 2 2 2 2 4" xfId="6209" xr:uid="{00000000-0005-0000-0000-0000F60C0000}"/>
    <cellStyle name="Fixed 2 2 2 3" xfId="4871" xr:uid="{00000000-0005-0000-0000-0000F70C0000}"/>
    <cellStyle name="Fixed 2 2 2 3 2" xfId="6211" xr:uid="{00000000-0005-0000-0000-0000F80C0000}"/>
    <cellStyle name="Fixed 2 2 2 3 3" xfId="6213" xr:uid="{00000000-0005-0000-0000-0000F90C0000}"/>
    <cellStyle name="Fixed 2 2 2_3" xfId="1017" xr:uid="{00000000-0005-0000-0000-0000FA0C0000}"/>
    <cellStyle name="Fixed 2 2 3" xfId="5046" xr:uid="{00000000-0005-0000-0000-0000FB0C0000}"/>
    <cellStyle name="Fixed 2 2 3 2" xfId="1926" xr:uid="{00000000-0005-0000-0000-0000FC0C0000}"/>
    <cellStyle name="Fixed 2 2 3 2 2" xfId="5829" xr:uid="{00000000-0005-0000-0000-0000FD0C0000}"/>
    <cellStyle name="Fixed 2 2 3 2 3" xfId="4392" xr:uid="{00000000-0005-0000-0000-0000FE0C0000}"/>
    <cellStyle name="Fixed 2 2 3 3" xfId="6214" xr:uid="{00000000-0005-0000-0000-0000FF0C0000}"/>
    <cellStyle name="Fixed 2 2 3 4" xfId="6217" xr:uid="{00000000-0005-0000-0000-0000000D0000}"/>
    <cellStyle name="Fixed 2 2 4" xfId="5048" xr:uid="{00000000-0005-0000-0000-0000010D0000}"/>
    <cellStyle name="Fixed 2 2 4 2" xfId="2825" xr:uid="{00000000-0005-0000-0000-0000020D0000}"/>
    <cellStyle name="Fixed 2 2 4 3" xfId="3641" xr:uid="{00000000-0005-0000-0000-0000030D0000}"/>
    <cellStyle name="Fixed 2 2_10" xfId="2696" xr:uid="{00000000-0005-0000-0000-0000040D0000}"/>
    <cellStyle name="Fixed 2 3" xfId="6222" xr:uid="{00000000-0005-0000-0000-0000050D0000}"/>
    <cellStyle name="Fixed 2 3 2" xfId="6224" xr:uid="{00000000-0005-0000-0000-0000060D0000}"/>
    <cellStyle name="Fixed 2 3 2 2" xfId="2842" xr:uid="{00000000-0005-0000-0000-0000070D0000}"/>
    <cellStyle name="Fixed 2 3 2 2 2" xfId="5545" xr:uid="{00000000-0005-0000-0000-0000080D0000}"/>
    <cellStyle name="Fixed 2 3 2 2 2 2" xfId="2991" xr:uid="{00000000-0005-0000-0000-0000090D0000}"/>
    <cellStyle name="Fixed 2 3 2 2 2 3" xfId="6226" xr:uid="{00000000-0005-0000-0000-00000A0D0000}"/>
    <cellStyle name="Fixed 2 3 2 2 3" xfId="6228" xr:uid="{00000000-0005-0000-0000-00000B0D0000}"/>
    <cellStyle name="Fixed 2 3 2 2 4" xfId="6229" xr:uid="{00000000-0005-0000-0000-00000C0D0000}"/>
    <cellStyle name="Fixed 2 3 2 3" xfId="6233" xr:uid="{00000000-0005-0000-0000-00000D0D0000}"/>
    <cellStyle name="Fixed 2 3 2 3 2" xfId="6237" xr:uid="{00000000-0005-0000-0000-00000E0D0000}"/>
    <cellStyle name="Fixed 2 3 2 3 3" xfId="6239" xr:uid="{00000000-0005-0000-0000-00000F0D0000}"/>
    <cellStyle name="Fixed 2 3 2_3" xfId="6245" xr:uid="{00000000-0005-0000-0000-0000100D0000}"/>
    <cellStyle name="Fixed 2 3 3" xfId="6246" xr:uid="{00000000-0005-0000-0000-0000110D0000}"/>
    <cellStyle name="Fixed 2 3 3 2" xfId="2009" xr:uid="{00000000-0005-0000-0000-0000120D0000}"/>
    <cellStyle name="Fixed 2 3 3 2 2" xfId="5935" xr:uid="{00000000-0005-0000-0000-0000130D0000}"/>
    <cellStyle name="Fixed 2 3 3 2 3" xfId="6247" xr:uid="{00000000-0005-0000-0000-0000140D0000}"/>
    <cellStyle name="Fixed 2 3 3 3" xfId="2017" xr:uid="{00000000-0005-0000-0000-0000150D0000}"/>
    <cellStyle name="Fixed 2 3 3 4" xfId="6248" xr:uid="{00000000-0005-0000-0000-0000160D0000}"/>
    <cellStyle name="Fixed 2 3 4" xfId="4257" xr:uid="{00000000-0005-0000-0000-0000170D0000}"/>
    <cellStyle name="Fixed 2 3 4 2" xfId="2214" xr:uid="{00000000-0005-0000-0000-0000180D0000}"/>
    <cellStyle name="Fixed 2 3 4 3" xfId="1010" xr:uid="{00000000-0005-0000-0000-0000190D0000}"/>
    <cellStyle name="Fixed 2 3_10" xfId="17" xr:uid="{00000000-0005-0000-0000-00001A0D0000}"/>
    <cellStyle name="Fixed 2 4" xfId="6255" xr:uid="{00000000-0005-0000-0000-00001B0D0000}"/>
    <cellStyle name="Fixed 2 4 2" xfId="6258" xr:uid="{00000000-0005-0000-0000-00001C0D0000}"/>
    <cellStyle name="Fixed 2 4 2 2" xfId="6259" xr:uid="{00000000-0005-0000-0000-00001D0D0000}"/>
    <cellStyle name="Fixed 2 4 2 2 2" xfId="5606" xr:uid="{00000000-0005-0000-0000-00001E0D0000}"/>
    <cellStyle name="Fixed 2 4 2 2 2 2" xfId="700" xr:uid="{00000000-0005-0000-0000-00001F0D0000}"/>
    <cellStyle name="Fixed 2 4 2 2 2 3" xfId="1116" xr:uid="{00000000-0005-0000-0000-0000200D0000}"/>
    <cellStyle name="Fixed 2 4 2 2 3" xfId="1809" xr:uid="{00000000-0005-0000-0000-0000210D0000}"/>
    <cellStyle name="Fixed 2 4 2 2 4" xfId="1726" xr:uid="{00000000-0005-0000-0000-0000220D0000}"/>
    <cellStyle name="Fixed 2 4 2 3" xfId="6262" xr:uid="{00000000-0005-0000-0000-0000230D0000}"/>
    <cellStyle name="Fixed 2 4 2 3 2" xfId="6264" xr:uid="{00000000-0005-0000-0000-0000240D0000}"/>
    <cellStyle name="Fixed 2 4 2 3 3" xfId="1864" xr:uid="{00000000-0005-0000-0000-0000250D0000}"/>
    <cellStyle name="Fixed 2 4 2_3" xfId="5847" xr:uid="{00000000-0005-0000-0000-0000260D0000}"/>
    <cellStyle name="Fixed 2 4 3" xfId="6266" xr:uid="{00000000-0005-0000-0000-0000270D0000}"/>
    <cellStyle name="Fixed 2 4 3 2" xfId="6267" xr:uid="{00000000-0005-0000-0000-0000280D0000}"/>
    <cellStyle name="Fixed 2 4 3 2 2" xfId="2489" xr:uid="{00000000-0005-0000-0000-0000290D0000}"/>
    <cellStyle name="Fixed 2 4 3 2 3" xfId="6269" xr:uid="{00000000-0005-0000-0000-00002A0D0000}"/>
    <cellStyle name="Fixed 2 4 3 3" xfId="6274" xr:uid="{00000000-0005-0000-0000-00002B0D0000}"/>
    <cellStyle name="Fixed 2 4 3 4" xfId="6276" xr:uid="{00000000-0005-0000-0000-00002C0D0000}"/>
    <cellStyle name="Fixed 2 4 4" xfId="6278" xr:uid="{00000000-0005-0000-0000-00002D0D0000}"/>
    <cellStyle name="Fixed 2 4 4 2" xfId="6279" xr:uid="{00000000-0005-0000-0000-00002E0D0000}"/>
    <cellStyle name="Fixed 2 4 4 3" xfId="6282" xr:uid="{00000000-0005-0000-0000-00002F0D0000}"/>
    <cellStyle name="Fixed 2 4_10" xfId="1793" xr:uid="{00000000-0005-0000-0000-0000300D0000}"/>
    <cellStyle name="Fixed 2 5" xfId="830" xr:uid="{00000000-0005-0000-0000-0000310D0000}"/>
    <cellStyle name="Fixed 2 5 2" xfId="215" xr:uid="{00000000-0005-0000-0000-0000320D0000}"/>
    <cellStyle name="Fixed 2 5 2 2" xfId="5819" xr:uid="{00000000-0005-0000-0000-0000330D0000}"/>
    <cellStyle name="Fixed 2 5 2 2 2" xfId="6283" xr:uid="{00000000-0005-0000-0000-0000340D0000}"/>
    <cellStyle name="Fixed 2 5 2 2 3" xfId="3120" xr:uid="{00000000-0005-0000-0000-0000350D0000}"/>
    <cellStyle name="Fixed 2 5 2 3" xfId="5823" xr:uid="{00000000-0005-0000-0000-0000360D0000}"/>
    <cellStyle name="Fixed 2 5 2 4" xfId="6287" xr:uid="{00000000-0005-0000-0000-0000370D0000}"/>
    <cellStyle name="Fixed 2 5 3" xfId="5497" xr:uid="{00000000-0005-0000-0000-0000380D0000}"/>
    <cellStyle name="Fixed 2 5 3 2" xfId="6289" xr:uid="{00000000-0005-0000-0000-0000390D0000}"/>
    <cellStyle name="Fixed 2 5 3 3" xfId="2377" xr:uid="{00000000-0005-0000-0000-00003A0D0000}"/>
    <cellStyle name="Fixed 2 5_3" xfId="6290" xr:uid="{00000000-0005-0000-0000-00003B0D0000}"/>
    <cellStyle name="Fixed 2 6" xfId="5500" xr:uid="{00000000-0005-0000-0000-00003C0D0000}"/>
    <cellStyle name="Fixed 2 6 2" xfId="5828" xr:uid="{00000000-0005-0000-0000-00003D0D0000}"/>
    <cellStyle name="Fixed 2 6 2 2" xfId="5200" xr:uid="{00000000-0005-0000-0000-00003E0D0000}"/>
    <cellStyle name="Fixed 2 6 2 3" xfId="5215" xr:uid="{00000000-0005-0000-0000-00003F0D0000}"/>
    <cellStyle name="Fixed 2 6 3" xfId="5831" xr:uid="{00000000-0005-0000-0000-0000400D0000}"/>
    <cellStyle name="Fixed 2 6 4" xfId="4393" xr:uid="{00000000-0005-0000-0000-0000410D0000}"/>
    <cellStyle name="Fixed 2 7" xfId="5505" xr:uid="{00000000-0005-0000-0000-0000420D0000}"/>
    <cellStyle name="Fixed 2 7 2" xfId="5834" xr:uid="{00000000-0005-0000-0000-0000430D0000}"/>
    <cellStyle name="Fixed 2 7 3" xfId="6291" xr:uid="{00000000-0005-0000-0000-0000440D0000}"/>
    <cellStyle name="Fixed 2_10" xfId="775" xr:uid="{00000000-0005-0000-0000-0000450D0000}"/>
    <cellStyle name="Fixed 3" xfId="6292" xr:uid="{00000000-0005-0000-0000-0000460D0000}"/>
    <cellStyle name="Fixed 3 2" xfId="6297" xr:uid="{00000000-0005-0000-0000-0000470D0000}"/>
    <cellStyle name="Fixed 3 2 2" xfId="6298" xr:uid="{00000000-0005-0000-0000-0000480D0000}"/>
    <cellStyle name="Fixed 3 2 2 2" xfId="6299" xr:uid="{00000000-0005-0000-0000-0000490D0000}"/>
    <cellStyle name="Fixed 3 2 2 2 2" xfId="5687" xr:uid="{00000000-0005-0000-0000-00004A0D0000}"/>
    <cellStyle name="Fixed 3 2 2 2 2 2" xfId="2925" xr:uid="{00000000-0005-0000-0000-00004B0D0000}"/>
    <cellStyle name="Fixed 3 2 2 2 2 3" xfId="2930" xr:uid="{00000000-0005-0000-0000-00004C0D0000}"/>
    <cellStyle name="Fixed 3 2 2 2 3" xfId="6300" xr:uid="{00000000-0005-0000-0000-00004D0D0000}"/>
    <cellStyle name="Fixed 3 2 2 2 4" xfId="6302" xr:uid="{00000000-0005-0000-0000-00004E0D0000}"/>
    <cellStyle name="Fixed 3 2 2 3" xfId="4309" xr:uid="{00000000-0005-0000-0000-00004F0D0000}"/>
    <cellStyle name="Fixed 3 2 2 3 2" xfId="2531" xr:uid="{00000000-0005-0000-0000-0000500D0000}"/>
    <cellStyle name="Fixed 3 2 2 3 3" xfId="2846" xr:uid="{00000000-0005-0000-0000-0000510D0000}"/>
    <cellStyle name="Fixed 3 2 2_3" xfId="2119" xr:uid="{00000000-0005-0000-0000-0000520D0000}"/>
    <cellStyle name="Fixed 3 2 3" xfId="6303" xr:uid="{00000000-0005-0000-0000-0000530D0000}"/>
    <cellStyle name="Fixed 3 2 3 2" xfId="6306" xr:uid="{00000000-0005-0000-0000-0000540D0000}"/>
    <cellStyle name="Fixed 3 2 3 2 2" xfId="6309" xr:uid="{00000000-0005-0000-0000-0000550D0000}"/>
    <cellStyle name="Fixed 3 2 3 2 3" xfId="6313" xr:uid="{00000000-0005-0000-0000-0000560D0000}"/>
    <cellStyle name="Fixed 3 2 3 3" xfId="6314" xr:uid="{00000000-0005-0000-0000-0000570D0000}"/>
    <cellStyle name="Fixed 3 2 3 4" xfId="874" xr:uid="{00000000-0005-0000-0000-0000580D0000}"/>
    <cellStyle name="Fixed 3 2 4" xfId="6315" xr:uid="{00000000-0005-0000-0000-0000590D0000}"/>
    <cellStyle name="Fixed 3 2 4 2" xfId="1001" xr:uid="{00000000-0005-0000-0000-00005A0D0000}"/>
    <cellStyle name="Fixed 3 2 4 3" xfId="1023" xr:uid="{00000000-0005-0000-0000-00005B0D0000}"/>
    <cellStyle name="Fixed 3 2_10" xfId="6319" xr:uid="{00000000-0005-0000-0000-00005C0D0000}"/>
    <cellStyle name="Fixed 3 3" xfId="5889" xr:uid="{00000000-0005-0000-0000-00005D0D0000}"/>
    <cellStyle name="Fixed 3 3 2" xfId="970" xr:uid="{00000000-0005-0000-0000-00005E0D0000}"/>
    <cellStyle name="Fixed 3 3 2 2" xfId="2065" xr:uid="{00000000-0005-0000-0000-00005F0D0000}"/>
    <cellStyle name="Fixed 3 3 2 2 2" xfId="5718" xr:uid="{00000000-0005-0000-0000-0000600D0000}"/>
    <cellStyle name="Fixed 3 3 2 2 2 2" xfId="6320" xr:uid="{00000000-0005-0000-0000-0000610D0000}"/>
    <cellStyle name="Fixed 3 3 2 2 2 3" xfId="6324" xr:uid="{00000000-0005-0000-0000-0000620D0000}"/>
    <cellStyle name="Fixed 3 3 2 2 3" xfId="6327" xr:uid="{00000000-0005-0000-0000-0000630D0000}"/>
    <cellStyle name="Fixed 3 3 2 2 4" xfId="6328" xr:uid="{00000000-0005-0000-0000-0000640D0000}"/>
    <cellStyle name="Fixed 3 3 2 3" xfId="6329" xr:uid="{00000000-0005-0000-0000-0000650D0000}"/>
    <cellStyle name="Fixed 3 3 2 3 2" xfId="4652" xr:uid="{00000000-0005-0000-0000-0000660D0000}"/>
    <cellStyle name="Fixed 3 3 2 3 3" xfId="6330" xr:uid="{00000000-0005-0000-0000-0000670D0000}"/>
    <cellStyle name="Fixed 3 3 2_3" xfId="6335" xr:uid="{00000000-0005-0000-0000-0000680D0000}"/>
    <cellStyle name="Fixed 3 3 3" xfId="1405" xr:uid="{00000000-0005-0000-0000-0000690D0000}"/>
    <cellStyle name="Fixed 3 3 3 2" xfId="2075" xr:uid="{00000000-0005-0000-0000-00006A0D0000}"/>
    <cellStyle name="Fixed 3 3 3 2 2" xfId="6336" xr:uid="{00000000-0005-0000-0000-00006B0D0000}"/>
    <cellStyle name="Fixed 3 3 3 2 3" xfId="463" xr:uid="{00000000-0005-0000-0000-00006C0D0000}"/>
    <cellStyle name="Fixed 3 3 3 3" xfId="6338" xr:uid="{00000000-0005-0000-0000-00006D0D0000}"/>
    <cellStyle name="Fixed 3 3 3 4" xfId="4832" xr:uid="{00000000-0005-0000-0000-00006E0D0000}"/>
    <cellStyle name="Fixed 3 3 4" xfId="2077" xr:uid="{00000000-0005-0000-0000-00006F0D0000}"/>
    <cellStyle name="Fixed 3 3 4 2" xfId="2080" xr:uid="{00000000-0005-0000-0000-0000700D0000}"/>
    <cellStyle name="Fixed 3 3 4 3" xfId="3683" xr:uid="{00000000-0005-0000-0000-0000710D0000}"/>
    <cellStyle name="Fixed 3 3_10" xfId="6339" xr:uid="{00000000-0005-0000-0000-0000720D0000}"/>
    <cellStyle name="Fixed 3 4" xfId="4739" xr:uid="{00000000-0005-0000-0000-0000730D0000}"/>
    <cellStyle name="Fixed 3 4 2" xfId="6341" xr:uid="{00000000-0005-0000-0000-0000740D0000}"/>
    <cellStyle name="Fixed 3 4 2 2" xfId="6342" xr:uid="{00000000-0005-0000-0000-0000750D0000}"/>
    <cellStyle name="Fixed 3 4 2 2 2" xfId="506" xr:uid="{00000000-0005-0000-0000-0000760D0000}"/>
    <cellStyle name="Fixed 3 4 2 2 2 2" xfId="2545" xr:uid="{00000000-0005-0000-0000-0000770D0000}"/>
    <cellStyle name="Fixed 3 4 2 2 2 3" xfId="2550" xr:uid="{00000000-0005-0000-0000-0000780D0000}"/>
    <cellStyle name="Fixed 3 4 2 2 3" xfId="6343" xr:uid="{00000000-0005-0000-0000-0000790D0000}"/>
    <cellStyle name="Fixed 3 4 2 2 4" xfId="6344" xr:uid="{00000000-0005-0000-0000-00007A0D0000}"/>
    <cellStyle name="Fixed 3 4 2 3" xfId="6346" xr:uid="{00000000-0005-0000-0000-00007B0D0000}"/>
    <cellStyle name="Fixed 3 4 2 3 2" xfId="6349" xr:uid="{00000000-0005-0000-0000-00007C0D0000}"/>
    <cellStyle name="Fixed 3 4 2 3 3" xfId="6352" xr:uid="{00000000-0005-0000-0000-00007D0D0000}"/>
    <cellStyle name="Fixed 3 4 2_3" xfId="6358" xr:uid="{00000000-0005-0000-0000-00007E0D0000}"/>
    <cellStyle name="Fixed 3 4 3" xfId="6359" xr:uid="{00000000-0005-0000-0000-00007F0D0000}"/>
    <cellStyle name="Fixed 3 4 3 2" xfId="6360" xr:uid="{00000000-0005-0000-0000-0000800D0000}"/>
    <cellStyle name="Fixed 3 4 3 2 2" xfId="6361" xr:uid="{00000000-0005-0000-0000-0000810D0000}"/>
    <cellStyle name="Fixed 3 4 3 2 3" xfId="6362" xr:uid="{00000000-0005-0000-0000-0000820D0000}"/>
    <cellStyle name="Fixed 3 4 3 3" xfId="16" xr:uid="{00000000-0005-0000-0000-0000830D0000}"/>
    <cellStyle name="Fixed 3 4 3 4" xfId="125" xr:uid="{00000000-0005-0000-0000-0000840D0000}"/>
    <cellStyle name="Fixed 3 4 4" xfId="6364" xr:uid="{00000000-0005-0000-0000-0000850D0000}"/>
    <cellStyle name="Fixed 3 4 4 2" xfId="6365" xr:uid="{00000000-0005-0000-0000-0000860D0000}"/>
    <cellStyle name="Fixed 3 4 4 3" xfId="6366" xr:uid="{00000000-0005-0000-0000-0000870D0000}"/>
    <cellStyle name="Fixed 3 4_10" xfId="2282" xr:uid="{00000000-0005-0000-0000-0000880D0000}"/>
    <cellStyle name="Fixed 3 5" xfId="5514" xr:uid="{00000000-0005-0000-0000-0000890D0000}"/>
    <cellStyle name="Fixed 3 5 2" xfId="1320" xr:uid="{00000000-0005-0000-0000-00008A0D0000}"/>
    <cellStyle name="Fixed 3 5 2 2" xfId="5851" xr:uid="{00000000-0005-0000-0000-00008B0D0000}"/>
    <cellStyle name="Fixed 3 5 2 2 2" xfId="1297" xr:uid="{00000000-0005-0000-0000-00008C0D0000}"/>
    <cellStyle name="Fixed 3 5 2 2 3" xfId="4847" xr:uid="{00000000-0005-0000-0000-00008D0D0000}"/>
    <cellStyle name="Fixed 3 5 2 3" xfId="5855" xr:uid="{00000000-0005-0000-0000-00008E0D0000}"/>
    <cellStyle name="Fixed 3 5 2 4" xfId="2136" xr:uid="{00000000-0005-0000-0000-00008F0D0000}"/>
    <cellStyle name="Fixed 3 5 3" xfId="6367" xr:uid="{00000000-0005-0000-0000-0000900D0000}"/>
    <cellStyle name="Fixed 3 5 3 2" xfId="6368" xr:uid="{00000000-0005-0000-0000-0000910D0000}"/>
    <cellStyle name="Fixed 3 5 3 3" xfId="6370" xr:uid="{00000000-0005-0000-0000-0000920D0000}"/>
    <cellStyle name="Fixed 3 5_3" xfId="6371" xr:uid="{00000000-0005-0000-0000-0000930D0000}"/>
    <cellStyle name="Fixed 3 6" xfId="5519" xr:uid="{00000000-0005-0000-0000-0000940D0000}"/>
    <cellStyle name="Fixed 3 6 2" xfId="5864" xr:uid="{00000000-0005-0000-0000-0000950D0000}"/>
    <cellStyle name="Fixed 3 6 2 2" xfId="6372" xr:uid="{00000000-0005-0000-0000-0000960D0000}"/>
    <cellStyle name="Fixed 3 6 2 3" xfId="6374" xr:uid="{00000000-0005-0000-0000-0000970D0000}"/>
    <cellStyle name="Fixed 3 6 3" xfId="5866" xr:uid="{00000000-0005-0000-0000-0000980D0000}"/>
    <cellStyle name="Fixed 3 6 4" xfId="6375" xr:uid="{00000000-0005-0000-0000-0000990D0000}"/>
    <cellStyle name="Fixed 3 7" xfId="6376" xr:uid="{00000000-0005-0000-0000-00009A0D0000}"/>
    <cellStyle name="Fixed 3 7 2" xfId="4756" xr:uid="{00000000-0005-0000-0000-00009B0D0000}"/>
    <cellStyle name="Fixed 3 7 3" xfId="3644" xr:uid="{00000000-0005-0000-0000-00009C0D0000}"/>
    <cellStyle name="Fixed 3_10" xfId="2832" xr:uid="{00000000-0005-0000-0000-00009D0D0000}"/>
    <cellStyle name="Fixed 4" xfId="4363" xr:uid="{00000000-0005-0000-0000-00009E0D0000}"/>
    <cellStyle name="Fixed 4 2" xfId="4369" xr:uid="{00000000-0005-0000-0000-00009F0D0000}"/>
    <cellStyle name="Fixed 4 2 2" xfId="4372" xr:uid="{00000000-0005-0000-0000-0000A00D0000}"/>
    <cellStyle name="Fixed 4 2 2 2" xfId="6380" xr:uid="{00000000-0005-0000-0000-0000A10D0000}"/>
    <cellStyle name="Fixed 4 2 2 2 2" xfId="5821" xr:uid="{00000000-0005-0000-0000-0000A20D0000}"/>
    <cellStyle name="Fixed 4 2 2 2 2 2" xfId="6044" xr:uid="{00000000-0005-0000-0000-0000A30D0000}"/>
    <cellStyle name="Fixed 4 2 2 2 2 3" xfId="3132" xr:uid="{00000000-0005-0000-0000-0000A40D0000}"/>
    <cellStyle name="Fixed 4 2 2 2 3" xfId="6286" xr:uid="{00000000-0005-0000-0000-0000A50D0000}"/>
    <cellStyle name="Fixed 4 2 2 2 4" xfId="6385" xr:uid="{00000000-0005-0000-0000-0000A60D0000}"/>
    <cellStyle name="Fixed 4 2 2 3" xfId="6390" xr:uid="{00000000-0005-0000-0000-0000A70D0000}"/>
    <cellStyle name="Fixed 4 2 2 3 2" xfId="2376" xr:uid="{00000000-0005-0000-0000-0000A80D0000}"/>
    <cellStyle name="Fixed 4 2 2 3 3" xfId="6393" xr:uid="{00000000-0005-0000-0000-0000A90D0000}"/>
    <cellStyle name="Fixed 4 2 2_3" xfId="4638" xr:uid="{00000000-0005-0000-0000-0000AA0D0000}"/>
    <cellStyle name="Fixed 4 2 3" xfId="2955" xr:uid="{00000000-0005-0000-0000-0000AB0D0000}"/>
    <cellStyle name="Fixed 4 2 3 2" xfId="6396" xr:uid="{00000000-0005-0000-0000-0000AC0D0000}"/>
    <cellStyle name="Fixed 4 2 3 2 2" xfId="5214" xr:uid="{00000000-0005-0000-0000-0000AD0D0000}"/>
    <cellStyle name="Fixed 4 2 3 2 3" xfId="5224" xr:uid="{00000000-0005-0000-0000-0000AE0D0000}"/>
    <cellStyle name="Fixed 4 2 3 3" xfId="6399" xr:uid="{00000000-0005-0000-0000-0000AF0D0000}"/>
    <cellStyle name="Fixed 4 2 3 4" xfId="6401" xr:uid="{00000000-0005-0000-0000-0000B00D0000}"/>
    <cellStyle name="Fixed 4 2 4" xfId="1791" xr:uid="{00000000-0005-0000-0000-0000B10D0000}"/>
    <cellStyle name="Fixed 4 2 4 2" xfId="4000" xr:uid="{00000000-0005-0000-0000-0000B20D0000}"/>
    <cellStyle name="Fixed 4 2 4 3" xfId="3724" xr:uid="{00000000-0005-0000-0000-0000B30D0000}"/>
    <cellStyle name="Fixed 4 2_10" xfId="6402" xr:uid="{00000000-0005-0000-0000-0000B40D0000}"/>
    <cellStyle name="Fixed 4 3" xfId="4376" xr:uid="{00000000-0005-0000-0000-0000B50D0000}"/>
    <cellStyle name="Fixed 4 3 2" xfId="5808" xr:uid="{00000000-0005-0000-0000-0000B60D0000}"/>
    <cellStyle name="Fixed 4 3 2 2" xfId="6406" xr:uid="{00000000-0005-0000-0000-0000B70D0000}"/>
    <cellStyle name="Fixed 4 3 2 2 2" xfId="5853" xr:uid="{00000000-0005-0000-0000-0000B80D0000}"/>
    <cellStyle name="Fixed 4 3 2 2 2 2" xfId="6407" xr:uid="{00000000-0005-0000-0000-0000B90D0000}"/>
    <cellStyle name="Fixed 4 3 2 2 2 3" xfId="4852" xr:uid="{00000000-0005-0000-0000-0000BA0D0000}"/>
    <cellStyle name="Fixed 4 3 2 2 3" xfId="2133" xr:uid="{00000000-0005-0000-0000-0000BB0D0000}"/>
    <cellStyle name="Fixed 4 3 2 2 4" xfId="2142" xr:uid="{00000000-0005-0000-0000-0000BC0D0000}"/>
    <cellStyle name="Fixed 4 3 2 3" xfId="6409" xr:uid="{00000000-0005-0000-0000-0000BD0D0000}"/>
    <cellStyle name="Fixed 4 3 2 3 2" xfId="6369" xr:uid="{00000000-0005-0000-0000-0000BE0D0000}"/>
    <cellStyle name="Fixed 4 3 2 3 3" xfId="2242" xr:uid="{00000000-0005-0000-0000-0000BF0D0000}"/>
    <cellStyle name="Fixed 4 3 2_3" xfId="6410" xr:uid="{00000000-0005-0000-0000-0000C00D0000}"/>
    <cellStyle name="Fixed 4 3 3" xfId="2963" xr:uid="{00000000-0005-0000-0000-0000C10D0000}"/>
    <cellStyle name="Fixed 4 3 3 2" xfId="6411" xr:uid="{00000000-0005-0000-0000-0000C20D0000}"/>
    <cellStyle name="Fixed 4 3 3 2 2" xfId="6373" xr:uid="{00000000-0005-0000-0000-0000C30D0000}"/>
    <cellStyle name="Fixed 4 3 3 2 3" xfId="2285" xr:uid="{00000000-0005-0000-0000-0000C40D0000}"/>
    <cellStyle name="Fixed 4 3 3 3" xfId="43" xr:uid="{00000000-0005-0000-0000-0000C50D0000}"/>
    <cellStyle name="Fixed 4 3 3 4" xfId="6412" xr:uid="{00000000-0005-0000-0000-0000C60D0000}"/>
    <cellStyle name="Fixed 4 3 4" xfId="2965" xr:uid="{00000000-0005-0000-0000-0000C70D0000}"/>
    <cellStyle name="Fixed 4 3 4 2" xfId="4023" xr:uid="{00000000-0005-0000-0000-0000C80D0000}"/>
    <cellStyle name="Fixed 4 3 4 3" xfId="4026" xr:uid="{00000000-0005-0000-0000-0000C90D0000}"/>
    <cellStyle name="Fixed 4 3_10" xfId="178" xr:uid="{00000000-0005-0000-0000-0000CA0D0000}"/>
    <cellStyle name="Fixed 4 4" xfId="4222" xr:uid="{00000000-0005-0000-0000-0000CB0D0000}"/>
    <cellStyle name="Fixed 4 4 2" xfId="5411" xr:uid="{00000000-0005-0000-0000-0000CC0D0000}"/>
    <cellStyle name="Fixed 4 4 2 2" xfId="6416" xr:uid="{00000000-0005-0000-0000-0000CD0D0000}"/>
    <cellStyle name="Fixed 4 4 2 2 2" xfId="5886" xr:uid="{00000000-0005-0000-0000-0000CE0D0000}"/>
    <cellStyle name="Fixed 4 4 2 2 2 2" xfId="335" xr:uid="{00000000-0005-0000-0000-0000CF0D0000}"/>
    <cellStyle name="Fixed 4 4 2 2 2 3" xfId="364" xr:uid="{00000000-0005-0000-0000-0000D00D0000}"/>
    <cellStyle name="Fixed 4 4 2 2 3" xfId="6421" xr:uid="{00000000-0005-0000-0000-0000D10D0000}"/>
    <cellStyle name="Fixed 4 4 2 2 4" xfId="6422" xr:uid="{00000000-0005-0000-0000-0000D20D0000}"/>
    <cellStyle name="Fixed 4 4 2 3" xfId="6425" xr:uid="{00000000-0005-0000-0000-0000D30D0000}"/>
    <cellStyle name="Fixed 4 4 2 3 2" xfId="1994" xr:uid="{00000000-0005-0000-0000-0000D40D0000}"/>
    <cellStyle name="Fixed 4 4 2 3 3" xfId="1996" xr:uid="{00000000-0005-0000-0000-0000D50D0000}"/>
    <cellStyle name="Fixed 4 4 2_3" xfId="6426" xr:uid="{00000000-0005-0000-0000-0000D60D0000}"/>
    <cellStyle name="Fixed 4 4 3" xfId="2979" xr:uid="{00000000-0005-0000-0000-0000D70D0000}"/>
    <cellStyle name="Fixed 4 4 3 2" xfId="769" xr:uid="{00000000-0005-0000-0000-0000D80D0000}"/>
    <cellStyle name="Fixed 4 4 3 2 2" xfId="5491" xr:uid="{00000000-0005-0000-0000-0000D90D0000}"/>
    <cellStyle name="Fixed 4 4 3 2 3" xfId="6427" xr:uid="{00000000-0005-0000-0000-0000DA0D0000}"/>
    <cellStyle name="Fixed 4 4 3 3" xfId="6429" xr:uid="{00000000-0005-0000-0000-0000DB0D0000}"/>
    <cellStyle name="Fixed 4 4 3 4" xfId="6430" xr:uid="{00000000-0005-0000-0000-0000DC0D0000}"/>
    <cellStyle name="Fixed 4 4 4" xfId="2983" xr:uid="{00000000-0005-0000-0000-0000DD0D0000}"/>
    <cellStyle name="Fixed 4 4 4 2" xfId="6432" xr:uid="{00000000-0005-0000-0000-0000DE0D0000}"/>
    <cellStyle name="Fixed 4 4 4 3" xfId="6434" xr:uid="{00000000-0005-0000-0000-0000DF0D0000}"/>
    <cellStyle name="Fixed 4 4_10" xfId="6435" xr:uid="{00000000-0005-0000-0000-0000E00D0000}"/>
    <cellStyle name="Fixed 4 5" xfId="4227" xr:uid="{00000000-0005-0000-0000-0000E10D0000}"/>
    <cellStyle name="Fixed 4 5 2" xfId="5878" xr:uid="{00000000-0005-0000-0000-0000E20D0000}"/>
    <cellStyle name="Fixed 4 5 2 2" xfId="5882" xr:uid="{00000000-0005-0000-0000-0000E30D0000}"/>
    <cellStyle name="Fixed 4 5 2 2 2" xfId="6440" xr:uid="{00000000-0005-0000-0000-0000E40D0000}"/>
    <cellStyle name="Fixed 4 5 2 2 3" xfId="6444" xr:uid="{00000000-0005-0000-0000-0000E50D0000}"/>
    <cellStyle name="Fixed 4 5 2 3" xfId="5885" xr:uid="{00000000-0005-0000-0000-0000E60D0000}"/>
    <cellStyle name="Fixed 4 5 2 4" xfId="6419" xr:uid="{00000000-0005-0000-0000-0000E70D0000}"/>
    <cellStyle name="Fixed 4 5 3" xfId="2995" xr:uid="{00000000-0005-0000-0000-0000E80D0000}"/>
    <cellStyle name="Fixed 4 5 3 2" xfId="1982" xr:uid="{00000000-0005-0000-0000-0000E90D0000}"/>
    <cellStyle name="Fixed 4 5 3 3" xfId="1989" xr:uid="{00000000-0005-0000-0000-0000EA0D0000}"/>
    <cellStyle name="Fixed 4 5_3" xfId="4736" xr:uid="{00000000-0005-0000-0000-0000EB0D0000}"/>
    <cellStyle name="Fixed 4 6" xfId="5415" xr:uid="{00000000-0005-0000-0000-0000EC0D0000}"/>
    <cellStyle name="Fixed 4 6 2" xfId="5478" xr:uid="{00000000-0005-0000-0000-0000ED0D0000}"/>
    <cellStyle name="Fixed 4 6 2 2" xfId="5483" xr:uid="{00000000-0005-0000-0000-0000EE0D0000}"/>
    <cellStyle name="Fixed 4 6 2 3" xfId="5488" xr:uid="{00000000-0005-0000-0000-0000EF0D0000}"/>
    <cellStyle name="Fixed 4 6 3" xfId="5493" xr:uid="{00000000-0005-0000-0000-0000F00D0000}"/>
    <cellStyle name="Fixed 4 6 4" xfId="5509" xr:uid="{00000000-0005-0000-0000-0000F10D0000}"/>
    <cellStyle name="Fixed 4 7" xfId="5524" xr:uid="{00000000-0005-0000-0000-0000F20D0000}"/>
    <cellStyle name="Fixed 4 7 2" xfId="5528" xr:uid="{00000000-0005-0000-0000-0000F30D0000}"/>
    <cellStyle name="Fixed 4 7 3" xfId="5549" xr:uid="{00000000-0005-0000-0000-0000F40D0000}"/>
    <cellStyle name="Fixed 4_10" xfId="343" xr:uid="{00000000-0005-0000-0000-0000F50D0000}"/>
    <cellStyle name="Fixed 5" xfId="4378" xr:uid="{00000000-0005-0000-0000-0000F60D0000}"/>
    <cellStyle name="Fixed 5 2" xfId="4003" xr:uid="{00000000-0005-0000-0000-0000F70D0000}"/>
    <cellStyle name="Fixed 5 2 2" xfId="6445" xr:uid="{00000000-0005-0000-0000-0000F80D0000}"/>
    <cellStyle name="Fixed 5 2 2 2" xfId="2479" xr:uid="{00000000-0005-0000-0000-0000F90D0000}"/>
    <cellStyle name="Fixed 5 2 2 2 2" xfId="3903" xr:uid="{00000000-0005-0000-0000-0000FA0D0000}"/>
    <cellStyle name="Fixed 5 2 2 2 2 2" xfId="1872" xr:uid="{00000000-0005-0000-0000-0000FB0D0000}"/>
    <cellStyle name="Fixed 5 2 2 2 2 3" xfId="2679" xr:uid="{00000000-0005-0000-0000-0000FC0D0000}"/>
    <cellStyle name="Fixed 5 2 2 2 3" xfId="4148" xr:uid="{00000000-0005-0000-0000-0000FD0D0000}"/>
    <cellStyle name="Fixed 5 2 2 2 4" xfId="4098" xr:uid="{00000000-0005-0000-0000-0000FE0D0000}"/>
    <cellStyle name="Fixed 5 2 2 3" xfId="6447" xr:uid="{00000000-0005-0000-0000-0000FF0D0000}"/>
    <cellStyle name="Fixed 5 2 2 3 2" xfId="6448" xr:uid="{00000000-0005-0000-0000-0000000E0000}"/>
    <cellStyle name="Fixed 5 2 2 3 3" xfId="6450" xr:uid="{00000000-0005-0000-0000-0000010E0000}"/>
    <cellStyle name="Fixed 5 2 2_3" xfId="6454" xr:uid="{00000000-0005-0000-0000-0000020E0000}"/>
    <cellStyle name="Fixed 5 2 3" xfId="566" xr:uid="{00000000-0005-0000-0000-0000030E0000}"/>
    <cellStyle name="Fixed 5 2 3 2" xfId="1712" xr:uid="{00000000-0005-0000-0000-0000040E0000}"/>
    <cellStyle name="Fixed 5 2 3 2 2" xfId="1717" xr:uid="{00000000-0005-0000-0000-0000050E0000}"/>
    <cellStyle name="Fixed 5 2 3 2 3" xfId="1581" xr:uid="{00000000-0005-0000-0000-0000060E0000}"/>
    <cellStyle name="Fixed 5 2 3 3" xfId="1735" xr:uid="{00000000-0005-0000-0000-0000070E0000}"/>
    <cellStyle name="Fixed 5 2 3 4" xfId="1738" xr:uid="{00000000-0005-0000-0000-0000080E0000}"/>
    <cellStyle name="Fixed 5 2 4" xfId="570" xr:uid="{00000000-0005-0000-0000-0000090E0000}"/>
    <cellStyle name="Fixed 5 2 4 2" xfId="1745" xr:uid="{00000000-0005-0000-0000-00000A0E0000}"/>
    <cellStyle name="Fixed 5 2 4 3" xfId="1751" xr:uid="{00000000-0005-0000-0000-00000B0E0000}"/>
    <cellStyle name="Fixed 5 2_10" xfId="6456" xr:uid="{00000000-0005-0000-0000-00000C0E0000}"/>
    <cellStyle name="Fixed 5 3" xfId="4380" xr:uid="{00000000-0005-0000-0000-00000D0E0000}"/>
    <cellStyle name="Fixed 5 3 2" xfId="6047" xr:uid="{00000000-0005-0000-0000-00000E0E0000}"/>
    <cellStyle name="Fixed 5 3 2 2" xfId="2526" xr:uid="{00000000-0005-0000-0000-00000F0E0000}"/>
    <cellStyle name="Fixed 5 3 2 2 2" xfId="412" xr:uid="{00000000-0005-0000-0000-0000100E0000}"/>
    <cellStyle name="Fixed 5 3 2 2 2 2" xfId="5454" xr:uid="{00000000-0005-0000-0000-0000110E0000}"/>
    <cellStyle name="Fixed 5 3 2 2 2 3" xfId="5459" xr:uid="{00000000-0005-0000-0000-0000120E0000}"/>
    <cellStyle name="Fixed 5 3 2 2 3" xfId="4250" xr:uid="{00000000-0005-0000-0000-0000130E0000}"/>
    <cellStyle name="Fixed 5 3 2 2 4" xfId="5265" xr:uid="{00000000-0005-0000-0000-0000140E0000}"/>
    <cellStyle name="Fixed 5 3 2 3" xfId="6461" xr:uid="{00000000-0005-0000-0000-0000150E0000}"/>
    <cellStyle name="Fixed 5 3 2 3 2" xfId="6464" xr:uid="{00000000-0005-0000-0000-0000160E0000}"/>
    <cellStyle name="Fixed 5 3 2 3 3" xfId="6467" xr:uid="{00000000-0005-0000-0000-0000170E0000}"/>
    <cellStyle name="Fixed 5 3 2_3" xfId="6469" xr:uid="{00000000-0005-0000-0000-0000180E0000}"/>
    <cellStyle name="Fixed 5 3 3" xfId="733" xr:uid="{00000000-0005-0000-0000-0000190E0000}"/>
    <cellStyle name="Fixed 5 3 3 2" xfId="1813" xr:uid="{00000000-0005-0000-0000-00001A0E0000}"/>
    <cellStyle name="Fixed 5 3 3 2 2" xfId="1818" xr:uid="{00000000-0005-0000-0000-00001B0E0000}"/>
    <cellStyle name="Fixed 5 3 3 2 3" xfId="1836" xr:uid="{00000000-0005-0000-0000-00001C0E0000}"/>
    <cellStyle name="Fixed 5 3 3 3" xfId="1728" xr:uid="{00000000-0005-0000-0000-00001D0E0000}"/>
    <cellStyle name="Fixed 5 3 3 4" xfId="1573" xr:uid="{00000000-0005-0000-0000-00001E0E0000}"/>
    <cellStyle name="Fixed 5 3 4" xfId="753" xr:uid="{00000000-0005-0000-0000-00001F0E0000}"/>
    <cellStyle name="Fixed 5 3 4 2" xfId="1857" xr:uid="{00000000-0005-0000-0000-0000200E0000}"/>
    <cellStyle name="Fixed 5 3 4 3" xfId="1868" xr:uid="{00000000-0005-0000-0000-0000210E0000}"/>
    <cellStyle name="Fixed 5 3_10" xfId="1005" xr:uid="{00000000-0005-0000-0000-0000220E0000}"/>
    <cellStyle name="Fixed 5 4" xfId="5420" xr:uid="{00000000-0005-0000-0000-0000230E0000}"/>
    <cellStyle name="Fixed 5 4 2" xfId="6470" xr:uid="{00000000-0005-0000-0000-0000240E0000}"/>
    <cellStyle name="Fixed 5 4 2 2" xfId="6473" xr:uid="{00000000-0005-0000-0000-0000250E0000}"/>
    <cellStyle name="Fixed 5 4 2 2 2" xfId="5962" xr:uid="{00000000-0005-0000-0000-0000260E0000}"/>
    <cellStyle name="Fixed 5 4 2 2 2 2" xfId="6474" xr:uid="{00000000-0005-0000-0000-0000270E0000}"/>
    <cellStyle name="Fixed 5 4 2 2 2 3" xfId="6475" xr:uid="{00000000-0005-0000-0000-0000280E0000}"/>
    <cellStyle name="Fixed 5 4 2 2 3" xfId="2057" xr:uid="{00000000-0005-0000-0000-0000290E0000}"/>
    <cellStyle name="Fixed 5 4 2 2 4" xfId="6480" xr:uid="{00000000-0005-0000-0000-00002A0E0000}"/>
    <cellStyle name="Fixed 5 4 2 3" xfId="5871" xr:uid="{00000000-0005-0000-0000-00002B0E0000}"/>
    <cellStyle name="Fixed 5 4 2 3 2" xfId="6482" xr:uid="{00000000-0005-0000-0000-00002C0E0000}"/>
    <cellStyle name="Fixed 5 4 2 3 3" xfId="6484" xr:uid="{00000000-0005-0000-0000-00002D0E0000}"/>
    <cellStyle name="Fixed 5 4 2_3" xfId="6487" xr:uid="{00000000-0005-0000-0000-00002E0E0000}"/>
    <cellStyle name="Fixed 5 4 3" xfId="877" xr:uid="{00000000-0005-0000-0000-00002F0E0000}"/>
    <cellStyle name="Fixed 5 4 3 2" xfId="1916" xr:uid="{00000000-0005-0000-0000-0000300E0000}"/>
    <cellStyle name="Fixed 5 4 3 2 2" xfId="1921" xr:uid="{00000000-0005-0000-0000-0000310E0000}"/>
    <cellStyle name="Fixed 5 4 3 2 3" xfId="1923" xr:uid="{00000000-0005-0000-0000-0000320E0000}"/>
    <cellStyle name="Fixed 5 4 3 3" xfId="1925" xr:uid="{00000000-0005-0000-0000-0000330E0000}"/>
    <cellStyle name="Fixed 5 4 3 4" xfId="1385" xr:uid="{00000000-0005-0000-0000-0000340E0000}"/>
    <cellStyle name="Fixed 5 4 4" xfId="881" xr:uid="{00000000-0005-0000-0000-0000350E0000}"/>
    <cellStyle name="Fixed 5 4 4 2" xfId="1937" xr:uid="{00000000-0005-0000-0000-0000360E0000}"/>
    <cellStyle name="Fixed 5 4 4 3" xfId="1939" xr:uid="{00000000-0005-0000-0000-0000370E0000}"/>
    <cellStyle name="Fixed 5 4_10" xfId="6488" xr:uid="{00000000-0005-0000-0000-0000380E0000}"/>
    <cellStyle name="Fixed 5 5" xfId="5425" xr:uid="{00000000-0005-0000-0000-0000390E0000}"/>
    <cellStyle name="Fixed 5 5 2" xfId="5903" xr:uid="{00000000-0005-0000-0000-00003A0E0000}"/>
    <cellStyle name="Fixed 5 5 2 2" xfId="6490" xr:uid="{00000000-0005-0000-0000-00003B0E0000}"/>
    <cellStyle name="Fixed 5 5 2 2 2" xfId="5835" xr:uid="{00000000-0005-0000-0000-00003C0E0000}"/>
    <cellStyle name="Fixed 5 5 2 2 3" xfId="6492" xr:uid="{00000000-0005-0000-0000-00003D0E0000}"/>
    <cellStyle name="Fixed 5 5 2 3" xfId="6438" xr:uid="{00000000-0005-0000-0000-00003E0E0000}"/>
    <cellStyle name="Fixed 5 5 2 4" xfId="6442" xr:uid="{00000000-0005-0000-0000-00003F0E0000}"/>
    <cellStyle name="Fixed 5 5 3" xfId="1034" xr:uid="{00000000-0005-0000-0000-0000400E0000}"/>
    <cellStyle name="Fixed 5 5 3 2" xfId="2004" xr:uid="{00000000-0005-0000-0000-0000410E0000}"/>
    <cellStyle name="Fixed 5 5 3 3" xfId="338" xr:uid="{00000000-0005-0000-0000-0000420E0000}"/>
    <cellStyle name="Fixed 5 5_3" xfId="6164" xr:uid="{00000000-0005-0000-0000-0000430E0000}"/>
    <cellStyle name="Fixed 5 6" xfId="5671" xr:uid="{00000000-0005-0000-0000-0000440E0000}"/>
    <cellStyle name="Fixed 5 6 2" xfId="5675" xr:uid="{00000000-0005-0000-0000-0000450E0000}"/>
    <cellStyle name="Fixed 5 6 2 2" xfId="1699" xr:uid="{00000000-0005-0000-0000-0000460E0000}"/>
    <cellStyle name="Fixed 5 6 2 3" xfId="5684" xr:uid="{00000000-0005-0000-0000-0000470E0000}"/>
    <cellStyle name="Fixed 5 6 3" xfId="5692" xr:uid="{00000000-0005-0000-0000-0000480E0000}"/>
    <cellStyle name="Fixed 5 6 4" xfId="5699" xr:uid="{00000000-0005-0000-0000-0000490E0000}"/>
    <cellStyle name="Fixed 5 7" xfId="5708" xr:uid="{00000000-0005-0000-0000-00004A0E0000}"/>
    <cellStyle name="Fixed 5 7 2" xfId="5712" xr:uid="{00000000-0005-0000-0000-00004B0E0000}"/>
    <cellStyle name="Fixed 5 7 3" xfId="5725" xr:uid="{00000000-0005-0000-0000-00004C0E0000}"/>
    <cellStyle name="Fixed 5_10" xfId="1194" xr:uid="{00000000-0005-0000-0000-00004D0E0000}"/>
    <cellStyle name="Fixed 6" xfId="6491" xr:uid="{00000000-0005-0000-0000-00004E0E0000}"/>
    <cellStyle name="Fixed 6 2" xfId="5838" xr:uid="{00000000-0005-0000-0000-00004F0E0000}"/>
    <cellStyle name="Fixed 6 2 2" xfId="6495" xr:uid="{00000000-0005-0000-0000-0000500E0000}"/>
    <cellStyle name="Fixed 6 2 2 2" xfId="5570" xr:uid="{00000000-0005-0000-0000-0000510E0000}"/>
    <cellStyle name="Fixed 6 2 2 2 2" xfId="5577" xr:uid="{00000000-0005-0000-0000-0000520E0000}"/>
    <cellStyle name="Fixed 6 2 2 2 3" xfId="5614" xr:uid="{00000000-0005-0000-0000-0000530E0000}"/>
    <cellStyle name="Fixed 6 2 2 3" xfId="538" xr:uid="{00000000-0005-0000-0000-0000540E0000}"/>
    <cellStyle name="Fixed 6 2 2 4" xfId="5654" xr:uid="{00000000-0005-0000-0000-0000550E0000}"/>
    <cellStyle name="Fixed 6 2 3" xfId="6497" xr:uid="{00000000-0005-0000-0000-0000560E0000}"/>
    <cellStyle name="Fixed 6 2 3 2" xfId="5741" xr:uid="{00000000-0005-0000-0000-0000570E0000}"/>
    <cellStyle name="Fixed 6 2 3 3" xfId="5776" xr:uid="{00000000-0005-0000-0000-0000580E0000}"/>
    <cellStyle name="Fixed 6 2_3" xfId="65" xr:uid="{00000000-0005-0000-0000-0000590E0000}"/>
    <cellStyle name="Fixed 6 3" xfId="6494" xr:uid="{00000000-0005-0000-0000-00005A0E0000}"/>
    <cellStyle name="Fixed 6 3 2" xfId="6498" xr:uid="{00000000-0005-0000-0000-00005B0E0000}"/>
    <cellStyle name="Fixed 6 3 2 2" xfId="6499" xr:uid="{00000000-0005-0000-0000-00005C0E0000}"/>
    <cellStyle name="Fixed 6 3 2 3" xfId="703" xr:uid="{00000000-0005-0000-0000-00005D0E0000}"/>
    <cellStyle name="Fixed 6 3 3" xfId="6502" xr:uid="{00000000-0005-0000-0000-00005E0E0000}"/>
    <cellStyle name="Fixed 6 3 4" xfId="4198" xr:uid="{00000000-0005-0000-0000-00005F0E0000}"/>
    <cellStyle name="Fixed 6 4" xfId="6504" xr:uid="{00000000-0005-0000-0000-0000600E0000}"/>
    <cellStyle name="Fixed 6 4 2" xfId="6505" xr:uid="{00000000-0005-0000-0000-0000610E0000}"/>
    <cellStyle name="Fixed 6 4 3" xfId="6507" xr:uid="{00000000-0005-0000-0000-0000620E0000}"/>
    <cellStyle name="Fixed 6_10" xfId="550" xr:uid="{00000000-0005-0000-0000-0000630E0000}"/>
    <cellStyle name="Fixed 7" xfId="6439" xr:uid="{00000000-0005-0000-0000-0000640E0000}"/>
    <cellStyle name="Fixed 7 2" xfId="2085" xr:uid="{00000000-0005-0000-0000-0000650E0000}"/>
    <cellStyle name="Fixed 7 2 2" xfId="6508" xr:uid="{00000000-0005-0000-0000-0000660E0000}"/>
    <cellStyle name="Fixed 7 2 2 2" xfId="6509" xr:uid="{00000000-0005-0000-0000-0000670E0000}"/>
    <cellStyle name="Fixed 7 2 2 2 2" xfId="1765" xr:uid="{00000000-0005-0000-0000-0000680E0000}"/>
    <cellStyle name="Fixed 7 2 2 2 3" xfId="1779" xr:uid="{00000000-0005-0000-0000-0000690E0000}"/>
    <cellStyle name="Fixed 7 2 2 3" xfId="6511" xr:uid="{00000000-0005-0000-0000-00006A0E0000}"/>
    <cellStyle name="Fixed 7 2 2 4" xfId="2840" xr:uid="{00000000-0005-0000-0000-00006B0E0000}"/>
    <cellStyle name="Fixed 7 2 3" xfId="6512" xr:uid="{00000000-0005-0000-0000-00006C0E0000}"/>
    <cellStyle name="Fixed 7 2 3 2" xfId="6514" xr:uid="{00000000-0005-0000-0000-00006D0E0000}"/>
    <cellStyle name="Fixed 7 2 3 3" xfId="6516" xr:uid="{00000000-0005-0000-0000-00006E0E0000}"/>
    <cellStyle name="Fixed 7 2_3" xfId="6518" xr:uid="{00000000-0005-0000-0000-00006F0E0000}"/>
    <cellStyle name="Fixed 7 3" xfId="6520" xr:uid="{00000000-0005-0000-0000-0000700E0000}"/>
    <cellStyle name="Fixed 7 3 2" xfId="6522" xr:uid="{00000000-0005-0000-0000-0000710E0000}"/>
    <cellStyle name="Fixed 7 3 2 2" xfId="2310" xr:uid="{00000000-0005-0000-0000-0000720E0000}"/>
    <cellStyle name="Fixed 7 3 2 3" xfId="2313" xr:uid="{00000000-0005-0000-0000-0000730E0000}"/>
    <cellStyle name="Fixed 7 3 3" xfId="6525" xr:uid="{00000000-0005-0000-0000-0000740E0000}"/>
    <cellStyle name="Fixed 7 3 4" xfId="85" xr:uid="{00000000-0005-0000-0000-0000750E0000}"/>
    <cellStyle name="Fixed 7 4" xfId="5650" xr:uid="{00000000-0005-0000-0000-0000760E0000}"/>
    <cellStyle name="Fixed 7 4 2" xfId="6526" xr:uid="{00000000-0005-0000-0000-0000770E0000}"/>
    <cellStyle name="Fixed 7 4 3" xfId="6528" xr:uid="{00000000-0005-0000-0000-0000780E0000}"/>
    <cellStyle name="Fixed 7_10" xfId="2637" xr:uid="{00000000-0005-0000-0000-0000790E0000}"/>
    <cellStyle name="Fixed 8" xfId="6443" xr:uid="{00000000-0005-0000-0000-00007A0E0000}"/>
    <cellStyle name="Fixed 8 2" xfId="6534" xr:uid="{00000000-0005-0000-0000-00007B0E0000}"/>
    <cellStyle name="Fixed 8 2 2" xfId="6537" xr:uid="{00000000-0005-0000-0000-00007C0E0000}"/>
    <cellStyle name="Fixed 8 2 2 2" xfId="6541" xr:uid="{00000000-0005-0000-0000-00007D0E0000}"/>
    <cellStyle name="Fixed 8 2 2 2 2" xfId="6542" xr:uid="{00000000-0005-0000-0000-00007E0E0000}"/>
    <cellStyle name="Fixed 8 2 2 2 3" xfId="6543" xr:uid="{00000000-0005-0000-0000-00007F0E0000}"/>
    <cellStyle name="Fixed 8 2 2 3" xfId="5228" xr:uid="{00000000-0005-0000-0000-0000800E0000}"/>
    <cellStyle name="Fixed 8 2 2 4" xfId="6545" xr:uid="{00000000-0005-0000-0000-0000810E0000}"/>
    <cellStyle name="Fixed 8 2 3" xfId="6548" xr:uid="{00000000-0005-0000-0000-0000820E0000}"/>
    <cellStyle name="Fixed 8 2 3 2" xfId="6550" xr:uid="{00000000-0005-0000-0000-0000830E0000}"/>
    <cellStyle name="Fixed 8 2 3 3" xfId="6551" xr:uid="{00000000-0005-0000-0000-0000840E0000}"/>
    <cellStyle name="Fixed 8 2_3" xfId="6553" xr:uid="{00000000-0005-0000-0000-0000850E0000}"/>
    <cellStyle name="Fixed 8 3" xfId="6557" xr:uid="{00000000-0005-0000-0000-0000860E0000}"/>
    <cellStyle name="Fixed 8 3 2" xfId="6559" xr:uid="{00000000-0005-0000-0000-0000870E0000}"/>
    <cellStyle name="Fixed 8 3 2 2" xfId="6560" xr:uid="{00000000-0005-0000-0000-0000880E0000}"/>
    <cellStyle name="Fixed 8 3 2 3" xfId="6561" xr:uid="{00000000-0005-0000-0000-0000890E0000}"/>
    <cellStyle name="Fixed 8 3 3" xfId="6563" xr:uid="{00000000-0005-0000-0000-00008A0E0000}"/>
    <cellStyle name="Fixed 8 3 4" xfId="6564" xr:uid="{00000000-0005-0000-0000-00008B0E0000}"/>
    <cellStyle name="Fixed 8 4" xfId="6566" xr:uid="{00000000-0005-0000-0000-00008C0E0000}"/>
    <cellStyle name="Fixed 8 4 2" xfId="6568" xr:uid="{00000000-0005-0000-0000-00008D0E0000}"/>
    <cellStyle name="Fixed 8 4 3" xfId="6570" xr:uid="{00000000-0005-0000-0000-00008E0E0000}"/>
    <cellStyle name="Fixed 8_10" xfId="6056" xr:uid="{00000000-0005-0000-0000-00008F0E0000}"/>
    <cellStyle name="Fixed 9" xfId="6573" xr:uid="{00000000-0005-0000-0000-0000900E0000}"/>
    <cellStyle name="Fixed 9 2" xfId="1502" xr:uid="{00000000-0005-0000-0000-0000910E0000}"/>
    <cellStyle name="Fixed 9 2 2" xfId="6575" xr:uid="{00000000-0005-0000-0000-0000920E0000}"/>
    <cellStyle name="Fixed 9 2 2 2" xfId="6576" xr:uid="{00000000-0005-0000-0000-0000930E0000}"/>
    <cellStyle name="Fixed 9 2 2 3" xfId="6579" xr:uid="{00000000-0005-0000-0000-0000940E0000}"/>
    <cellStyle name="Fixed 9 2 3" xfId="6582" xr:uid="{00000000-0005-0000-0000-0000950E0000}"/>
    <cellStyle name="Fixed 9 2 4" xfId="2281" xr:uid="{00000000-0005-0000-0000-0000960E0000}"/>
    <cellStyle name="Fixed 9 3" xfId="1507" xr:uid="{00000000-0005-0000-0000-0000970E0000}"/>
    <cellStyle name="Fixed 9 3 2" xfId="6584" xr:uid="{00000000-0005-0000-0000-0000980E0000}"/>
    <cellStyle name="Fixed 9 3 3" xfId="6585" xr:uid="{00000000-0005-0000-0000-0000990E0000}"/>
    <cellStyle name="Fixed 9_3" xfId="1879" xr:uid="{00000000-0005-0000-0000-00009A0E0000}"/>
    <cellStyle name="Fixed_10" xfId="6069" xr:uid="{00000000-0005-0000-0000-00009B0E0000}"/>
    <cellStyle name="Gevolgde hyperlink" xfId="1816" xr:uid="{00000000-0005-0000-0000-00009C0E0000}"/>
    <cellStyle name="Good 2" xfId="6586" xr:uid="{00000000-0005-0000-0000-00009D0E0000}"/>
    <cellStyle name="Good 3" xfId="6592" xr:uid="{00000000-0005-0000-0000-00009E0E0000}"/>
    <cellStyle name="Grey" xfId="2867" xr:uid="{00000000-0005-0000-0000-00009F0E0000}"/>
    <cellStyle name="Header1" xfId="6333" xr:uid="{00000000-0005-0000-0000-0000A00E0000}"/>
    <cellStyle name="Header1 10" xfId="6597" xr:uid="{00000000-0005-0000-0000-0000A10E0000}"/>
    <cellStyle name="Header1 11" xfId="6598" xr:uid="{00000000-0005-0000-0000-0000A20E0000}"/>
    <cellStyle name="Header1 12" xfId="6527" xr:uid="{00000000-0005-0000-0000-0000A30E0000}"/>
    <cellStyle name="Header1 13" xfId="6529" xr:uid="{00000000-0005-0000-0000-0000A40E0000}"/>
    <cellStyle name="Header1 14" xfId="94" xr:uid="{00000000-0005-0000-0000-0000A50E0000}"/>
    <cellStyle name="Header1 15" xfId="340" xr:uid="{00000000-0005-0000-0000-0000A60E0000}"/>
    <cellStyle name="Header1 2" xfId="6599" xr:uid="{00000000-0005-0000-0000-0000A70E0000}"/>
    <cellStyle name="Header1 3" xfId="3765" xr:uid="{00000000-0005-0000-0000-0000A80E0000}"/>
    <cellStyle name="Header1 4" xfId="322" xr:uid="{00000000-0005-0000-0000-0000A90E0000}"/>
    <cellStyle name="Header1 5" xfId="6601" xr:uid="{00000000-0005-0000-0000-0000AA0E0000}"/>
    <cellStyle name="Header1 6" xfId="6603" xr:uid="{00000000-0005-0000-0000-0000AB0E0000}"/>
    <cellStyle name="Header1 7" xfId="6605" xr:uid="{00000000-0005-0000-0000-0000AC0E0000}"/>
    <cellStyle name="Header1 8" xfId="5112" xr:uid="{00000000-0005-0000-0000-0000AD0E0000}"/>
    <cellStyle name="Header1 9" xfId="3274" xr:uid="{00000000-0005-0000-0000-0000AE0E0000}"/>
    <cellStyle name="Header1_3" xfId="6606" xr:uid="{00000000-0005-0000-0000-0000AF0E0000}"/>
    <cellStyle name="Header2" xfId="6607" xr:uid="{00000000-0005-0000-0000-0000B00E0000}"/>
    <cellStyle name="Header2 2" xfId="442" xr:uid="{00000000-0005-0000-0000-0000B10E0000}"/>
    <cellStyle name="Header2 3" xfId="447" xr:uid="{00000000-0005-0000-0000-0000B20E0000}"/>
    <cellStyle name="Header2 4" xfId="455" xr:uid="{00000000-0005-0000-0000-0000B30E0000}"/>
    <cellStyle name="Header2 5" xfId="4661" xr:uid="{00000000-0005-0000-0000-0000B40E0000}"/>
    <cellStyle name="Header2 6" xfId="6608" xr:uid="{00000000-0005-0000-0000-0000B50E0000}"/>
    <cellStyle name="Header2 7" xfId="3678" xr:uid="{00000000-0005-0000-0000-0000B60E0000}"/>
    <cellStyle name="Heading" xfId="1016" xr:uid="{00000000-0005-0000-0000-0000B70E0000}"/>
    <cellStyle name="Heading 1 2" xfId="6609" xr:uid="{00000000-0005-0000-0000-0000B80E0000}"/>
    <cellStyle name="Heading 1 2 2" xfId="561" xr:uid="{00000000-0005-0000-0000-0000B90E0000}"/>
    <cellStyle name="Heading 1 3" xfId="6610" xr:uid="{00000000-0005-0000-0000-0000BA0E0000}"/>
    <cellStyle name="Heading 1 4" xfId="6612" xr:uid="{00000000-0005-0000-0000-0000BB0E0000}"/>
    <cellStyle name="Heading 2 2" xfId="6614" xr:uid="{00000000-0005-0000-0000-0000BC0E0000}"/>
    <cellStyle name="Heading 2 2 2" xfId="5664" xr:uid="{00000000-0005-0000-0000-0000BD0E0000}"/>
    <cellStyle name="Heading 2 2 2 2" xfId="932" xr:uid="{00000000-0005-0000-0000-0000BE0E0000}"/>
    <cellStyle name="Heading 2 2 3" xfId="3077" xr:uid="{00000000-0005-0000-0000-0000BF0E0000}"/>
    <cellStyle name="Heading 2 3" xfId="6616" xr:uid="{00000000-0005-0000-0000-0000C00E0000}"/>
    <cellStyle name="Heading 3 2" xfId="6617" xr:uid="{00000000-0005-0000-0000-0000C10E0000}"/>
    <cellStyle name="Heading 3 2 2" xfId="5804" xr:uid="{00000000-0005-0000-0000-0000C20E0000}"/>
    <cellStyle name="Heading 3 2 3" xfId="2174" xr:uid="{00000000-0005-0000-0000-0000C30E0000}"/>
    <cellStyle name="Heading 3 2 4" xfId="2190" xr:uid="{00000000-0005-0000-0000-0000C40E0000}"/>
    <cellStyle name="Heading 3 2 5" xfId="2203" xr:uid="{00000000-0005-0000-0000-0000C50E0000}"/>
    <cellStyle name="Heading 3 2 6" xfId="1876" xr:uid="{00000000-0005-0000-0000-0000C60E0000}"/>
    <cellStyle name="Heading 3 3" xfId="6619" xr:uid="{00000000-0005-0000-0000-0000C70E0000}"/>
    <cellStyle name="Heading 3 3 2" xfId="6620" xr:uid="{00000000-0005-0000-0000-0000C80E0000}"/>
    <cellStyle name="Heading 3 3 3" xfId="3294" xr:uid="{00000000-0005-0000-0000-0000C90E0000}"/>
    <cellStyle name="Heading 3 3 4" xfId="3320" xr:uid="{00000000-0005-0000-0000-0000CA0E0000}"/>
    <cellStyle name="Heading 3 3 5" xfId="3333" xr:uid="{00000000-0005-0000-0000-0000CB0E0000}"/>
    <cellStyle name="Heading 3 3 6" xfId="2690" xr:uid="{00000000-0005-0000-0000-0000CC0E0000}"/>
    <cellStyle name="Heading 4 2" xfId="1801" xr:uid="{00000000-0005-0000-0000-0000CD0E0000}"/>
    <cellStyle name="Heading 4 3" xfId="1804" xr:uid="{00000000-0005-0000-0000-0000CE0E0000}"/>
    <cellStyle name="Heading1" xfId="5947" xr:uid="{00000000-0005-0000-0000-0000CF0E0000}"/>
    <cellStyle name="Hyperlink 10" xfId="6622" xr:uid="{00000000-0005-0000-0000-0000D00E0000}"/>
    <cellStyle name="Hyperlink 11" xfId="2904" xr:uid="{00000000-0005-0000-0000-0000D10E0000}"/>
    <cellStyle name="Hyperlink 2" xfId="3632" xr:uid="{00000000-0005-0000-0000-0000D20E0000}"/>
    <cellStyle name="Hyperlink 2 2" xfId="5430" xr:uid="{00000000-0005-0000-0000-0000D30E0000}"/>
    <cellStyle name="Hyperlink 2 3" xfId="6624" xr:uid="{00000000-0005-0000-0000-0000D40E0000}"/>
    <cellStyle name="Hyperlink 2 3 2" xfId="5971" xr:uid="{00000000-0005-0000-0000-0000D50E0000}"/>
    <cellStyle name="Hyperlink 2 3 3" xfId="5973" xr:uid="{00000000-0005-0000-0000-0000D60E0000}"/>
    <cellStyle name="Hyperlink 2 3_10" xfId="4706" xr:uid="{00000000-0005-0000-0000-0000D70E0000}"/>
    <cellStyle name="Hyperlink 2 4" xfId="6626" xr:uid="{00000000-0005-0000-0000-0000D80E0000}"/>
    <cellStyle name="Hyperlink 2 5" xfId="6501" xr:uid="{00000000-0005-0000-0000-0000D90E0000}"/>
    <cellStyle name="Hyperlink 2_10" xfId="6627" xr:uid="{00000000-0005-0000-0000-0000DA0E0000}"/>
    <cellStyle name="Hyperlink 3" xfId="6628" xr:uid="{00000000-0005-0000-0000-0000DB0E0000}"/>
    <cellStyle name="Hyperlink 3 2" xfId="6632" xr:uid="{00000000-0005-0000-0000-0000DC0E0000}"/>
    <cellStyle name="Hyperlink 3_4" xfId="6633" xr:uid="{00000000-0005-0000-0000-0000DD0E0000}"/>
    <cellStyle name="Hyperlink 4" xfId="549" xr:uid="{00000000-0005-0000-0000-0000DE0E0000}"/>
    <cellStyle name="Hyperlink 5" xfId="553" xr:uid="{00000000-0005-0000-0000-0000DF0E0000}"/>
    <cellStyle name="Hyperlink 6" xfId="6636" xr:uid="{00000000-0005-0000-0000-0000E00E0000}"/>
    <cellStyle name="Hyperlink 6 2" xfId="6639" xr:uid="{00000000-0005-0000-0000-0000E10E0000}"/>
    <cellStyle name="Hyperlink 6 3" xfId="3972" xr:uid="{00000000-0005-0000-0000-0000E20E0000}"/>
    <cellStyle name="Hyperlink 6_3" xfId="5779" xr:uid="{00000000-0005-0000-0000-0000E30E0000}"/>
    <cellStyle name="Hyperlink 7" xfId="6640" xr:uid="{00000000-0005-0000-0000-0000E40E0000}"/>
    <cellStyle name="Hyperlink 7 2" xfId="6641" xr:uid="{00000000-0005-0000-0000-0000E50E0000}"/>
    <cellStyle name="Hyperlink 7 3" xfId="6642" xr:uid="{00000000-0005-0000-0000-0000E60E0000}"/>
    <cellStyle name="Hyperlink 7_3" xfId="5790" xr:uid="{00000000-0005-0000-0000-0000E70E0000}"/>
    <cellStyle name="Hyperlink 8" xfId="1290" xr:uid="{00000000-0005-0000-0000-0000E80E0000}"/>
    <cellStyle name="Hyperlink 9" xfId="116" xr:uid="{00000000-0005-0000-0000-0000E90E0000}"/>
    <cellStyle name="Incorrecto" xfId="988" xr:uid="{00000000-0005-0000-0000-0000EA0E0000}"/>
    <cellStyle name="Input [yellow]" xfId="2977" xr:uid="{00000000-0005-0000-0000-0000EB0E0000}"/>
    <cellStyle name="Input [yellow] 2" xfId="3816" xr:uid="{00000000-0005-0000-0000-0000EC0E0000}"/>
    <cellStyle name="Input [yellow] 3" xfId="6643" xr:uid="{00000000-0005-0000-0000-0000ED0E0000}"/>
    <cellStyle name="Input [yellow]_10" xfId="6081" xr:uid="{00000000-0005-0000-0000-0000EE0E0000}"/>
    <cellStyle name="Input 10" xfId="6644" xr:uid="{00000000-0005-0000-0000-0000EF0E0000}"/>
    <cellStyle name="Input 11" xfId="6646" xr:uid="{00000000-0005-0000-0000-0000F00E0000}"/>
    <cellStyle name="Input 12" xfId="6648" xr:uid="{00000000-0005-0000-0000-0000F10E0000}"/>
    <cellStyle name="Input 13" xfId="5869" xr:uid="{00000000-0005-0000-0000-0000F20E0000}"/>
    <cellStyle name="Input 14" xfId="5876" xr:uid="{00000000-0005-0000-0000-0000F30E0000}"/>
    <cellStyle name="Input 15" xfId="4616" xr:uid="{00000000-0005-0000-0000-0000F40E0000}"/>
    <cellStyle name="Input 16" xfId="4622" xr:uid="{00000000-0005-0000-0000-0000F50E0000}"/>
    <cellStyle name="Input 17" xfId="6651" xr:uid="{00000000-0005-0000-0000-0000F60E0000}"/>
    <cellStyle name="Input 18" xfId="4419" xr:uid="{00000000-0005-0000-0000-0000F70E0000}"/>
    <cellStyle name="Input 19" xfId="1077" xr:uid="{00000000-0005-0000-0000-0000F80E0000}"/>
    <cellStyle name="Input 2" xfId="6656" xr:uid="{00000000-0005-0000-0000-0000F90E0000}"/>
    <cellStyle name="Input 2 2" xfId="6657" xr:uid="{00000000-0005-0000-0000-0000FA0E0000}"/>
    <cellStyle name="Input 2 2 2" xfId="4289" xr:uid="{00000000-0005-0000-0000-0000FB0E0000}"/>
    <cellStyle name="Input 2 2 3" xfId="6122" xr:uid="{00000000-0005-0000-0000-0000FC0E0000}"/>
    <cellStyle name="Input 2 2_14" xfId="6660" xr:uid="{00000000-0005-0000-0000-0000FD0E0000}"/>
    <cellStyle name="Input 2 3" xfId="6661" xr:uid="{00000000-0005-0000-0000-0000FE0E0000}"/>
    <cellStyle name="Input 2 4" xfId="6662" xr:uid="{00000000-0005-0000-0000-0000FF0E0000}"/>
    <cellStyle name="Input 2 5" xfId="4663" xr:uid="{00000000-0005-0000-0000-0000000F0000}"/>
    <cellStyle name="Input 2 6" xfId="4665" xr:uid="{00000000-0005-0000-0000-0000010F0000}"/>
    <cellStyle name="Input 2 7" xfId="6664" xr:uid="{00000000-0005-0000-0000-0000020F0000}"/>
    <cellStyle name="Input 2 8" xfId="6665" xr:uid="{00000000-0005-0000-0000-0000030F0000}"/>
    <cellStyle name="Input 2_14" xfId="6667" xr:uid="{00000000-0005-0000-0000-0000040F0000}"/>
    <cellStyle name="Input 20" xfId="4615" xr:uid="{00000000-0005-0000-0000-0000050F0000}"/>
    <cellStyle name="Input 21" xfId="4621" xr:uid="{00000000-0005-0000-0000-0000060F0000}"/>
    <cellStyle name="Input 22" xfId="6650" xr:uid="{00000000-0005-0000-0000-0000070F0000}"/>
    <cellStyle name="Input 23" xfId="4418" xr:uid="{00000000-0005-0000-0000-0000080F0000}"/>
    <cellStyle name="Input 24" xfId="1076" xr:uid="{00000000-0005-0000-0000-0000090F0000}"/>
    <cellStyle name="Input 25" xfId="1141" xr:uid="{00000000-0005-0000-0000-00000A0F0000}"/>
    <cellStyle name="Input 26" xfId="1166" xr:uid="{00000000-0005-0000-0000-00000B0F0000}"/>
    <cellStyle name="Input 3" xfId="6669" xr:uid="{00000000-0005-0000-0000-00000C0F0000}"/>
    <cellStyle name="Input 4" xfId="6671" xr:uid="{00000000-0005-0000-0000-00000D0F0000}"/>
    <cellStyle name="Input 5" xfId="6673" xr:uid="{00000000-0005-0000-0000-00000E0F0000}"/>
    <cellStyle name="Input 6" xfId="6674" xr:uid="{00000000-0005-0000-0000-00000F0F0000}"/>
    <cellStyle name="Input 7" xfId="6675" xr:uid="{00000000-0005-0000-0000-0000100F0000}"/>
    <cellStyle name="Input 8" xfId="6677" xr:uid="{00000000-0005-0000-0000-0000110F0000}"/>
    <cellStyle name="Input 9" xfId="6679" xr:uid="{00000000-0005-0000-0000-0000120F0000}"/>
    <cellStyle name="Komma_surch" xfId="4830" xr:uid="{00000000-0005-0000-0000-0000130F0000}"/>
    <cellStyle name="Link Currency (0)" xfId="6680" xr:uid="{00000000-0005-0000-0000-0000140F0000}"/>
    <cellStyle name="Link Currency (0) 2" xfId="5137" xr:uid="{00000000-0005-0000-0000-0000150F0000}"/>
    <cellStyle name="Link Currency (0) 2 2" xfId="5124" xr:uid="{00000000-0005-0000-0000-0000160F0000}"/>
    <cellStyle name="Link Currency (0) 2 3" xfId="6682" xr:uid="{00000000-0005-0000-0000-0000170F0000}"/>
    <cellStyle name="Link Currency (0) 2 4" xfId="5589" xr:uid="{00000000-0005-0000-0000-0000180F0000}"/>
    <cellStyle name="Link Currency (0) 3" xfId="6486" xr:uid="{00000000-0005-0000-0000-0000190F0000}"/>
    <cellStyle name="Link Currency (0) 3 2" xfId="6683" xr:uid="{00000000-0005-0000-0000-00001A0F0000}"/>
    <cellStyle name="Link Currency (0) 3 3" xfId="6686" xr:uid="{00000000-0005-0000-0000-00001B0F0000}"/>
    <cellStyle name="Link Currency (0) 3 4" xfId="6688" xr:uid="{00000000-0005-0000-0000-00001C0F0000}"/>
    <cellStyle name="Link Currency (0) 4" xfId="978" xr:uid="{00000000-0005-0000-0000-00001D0F0000}"/>
    <cellStyle name="Link Currency (0) 4 2" xfId="6689" xr:uid="{00000000-0005-0000-0000-00001E0F0000}"/>
    <cellStyle name="Link Currency (0) 4 3" xfId="402" xr:uid="{00000000-0005-0000-0000-00001F0F0000}"/>
    <cellStyle name="Link Currency (0) 4 4" xfId="419" xr:uid="{00000000-0005-0000-0000-0000200F0000}"/>
    <cellStyle name="Link Currency (0) 5" xfId="999" xr:uid="{00000000-0005-0000-0000-0000210F0000}"/>
    <cellStyle name="Link Currency (0) 5 2" xfId="6690" xr:uid="{00000000-0005-0000-0000-0000220F0000}"/>
    <cellStyle name="Link Currency (0) 5 3" xfId="422" xr:uid="{00000000-0005-0000-0000-0000230F0000}"/>
    <cellStyle name="Link Currency (0) 5 4" xfId="277" xr:uid="{00000000-0005-0000-0000-0000240F0000}"/>
    <cellStyle name="Link Currency (0) 6" xfId="1018" xr:uid="{00000000-0005-0000-0000-0000250F0000}"/>
    <cellStyle name="Link Currency (0) 7" xfId="1025" xr:uid="{00000000-0005-0000-0000-0000260F0000}"/>
    <cellStyle name="Link Currency (0) 8" xfId="1037" xr:uid="{00000000-0005-0000-0000-0000270F0000}"/>
    <cellStyle name="Link Currency (2)" xfId="5450" xr:uid="{00000000-0005-0000-0000-0000280F0000}"/>
    <cellStyle name="Link Currency (2) 2" xfId="5155" xr:uid="{00000000-0005-0000-0000-0000290F0000}"/>
    <cellStyle name="Link Currency (2) 2 2" xfId="3824" xr:uid="{00000000-0005-0000-0000-00002A0F0000}"/>
    <cellStyle name="Link Currency (2) 2 3" xfId="3827" xr:uid="{00000000-0005-0000-0000-00002B0F0000}"/>
    <cellStyle name="Link Currency (2) 2 4" xfId="4554" xr:uid="{00000000-0005-0000-0000-00002C0F0000}"/>
    <cellStyle name="Link Currency (2) 3" xfId="5455" xr:uid="{00000000-0005-0000-0000-00002D0F0000}"/>
    <cellStyle name="Link Currency (2) 3 2" xfId="3831" xr:uid="{00000000-0005-0000-0000-00002E0F0000}"/>
    <cellStyle name="Link Currency (2) 3 3" xfId="6693" xr:uid="{00000000-0005-0000-0000-00002F0F0000}"/>
    <cellStyle name="Link Currency (2) 3 4" xfId="6697" xr:uid="{00000000-0005-0000-0000-0000300F0000}"/>
    <cellStyle name="Link Currency (2) 4" xfId="6699" xr:uid="{00000000-0005-0000-0000-0000310F0000}"/>
    <cellStyle name="Link Currency (2) 4 2" xfId="2356" xr:uid="{00000000-0005-0000-0000-0000320F0000}"/>
    <cellStyle name="Link Currency (2) 4 3" xfId="6701" xr:uid="{00000000-0005-0000-0000-0000330F0000}"/>
    <cellStyle name="Link Currency (2) 4 4" xfId="6705" xr:uid="{00000000-0005-0000-0000-0000340F0000}"/>
    <cellStyle name="Link Currency (2) 5" xfId="6707" xr:uid="{00000000-0005-0000-0000-0000350F0000}"/>
    <cellStyle name="Link Currency (2) 5 2" xfId="6039" xr:uid="{00000000-0005-0000-0000-0000360F0000}"/>
    <cellStyle name="Link Currency (2) 5 3" xfId="6708" xr:uid="{00000000-0005-0000-0000-0000370F0000}"/>
    <cellStyle name="Link Currency (2) 5 4" xfId="6709" xr:uid="{00000000-0005-0000-0000-0000380F0000}"/>
    <cellStyle name="Link Currency (2) 6" xfId="6540" xr:uid="{00000000-0005-0000-0000-0000390F0000}"/>
    <cellStyle name="Link Currency (2) 7" xfId="5227" xr:uid="{00000000-0005-0000-0000-00003A0F0000}"/>
    <cellStyle name="Link Currency (2) 8" xfId="6544" xr:uid="{00000000-0005-0000-0000-00003B0F0000}"/>
    <cellStyle name="Link Units (0)" xfId="973" xr:uid="{00000000-0005-0000-0000-00003C0F0000}"/>
    <cellStyle name="Link Units (0) 2" xfId="982" xr:uid="{00000000-0005-0000-0000-00003D0F0000}"/>
    <cellStyle name="Link Units (0) 2 2" xfId="6712" xr:uid="{00000000-0005-0000-0000-00003E0F0000}"/>
    <cellStyle name="Link Units (0) 2 3" xfId="6714" xr:uid="{00000000-0005-0000-0000-00003F0F0000}"/>
    <cellStyle name="Link Units (0) 2 4" xfId="6718" xr:uid="{00000000-0005-0000-0000-0000400F0000}"/>
    <cellStyle name="Link Units (0) 3" xfId="6720" xr:uid="{00000000-0005-0000-0000-0000410F0000}"/>
    <cellStyle name="Link Units (0) 3 2" xfId="6721" xr:uid="{00000000-0005-0000-0000-0000420F0000}"/>
    <cellStyle name="Link Units (0) 3 3" xfId="1613" xr:uid="{00000000-0005-0000-0000-0000430F0000}"/>
    <cellStyle name="Link Units (0) 3 4" xfId="1616" xr:uid="{00000000-0005-0000-0000-0000440F0000}"/>
    <cellStyle name="Link Units (0) 4" xfId="6723" xr:uid="{00000000-0005-0000-0000-0000450F0000}"/>
    <cellStyle name="Link Units (0) 4 2" xfId="6725" xr:uid="{00000000-0005-0000-0000-0000460F0000}"/>
    <cellStyle name="Link Units (0) 4 3" xfId="6726" xr:uid="{00000000-0005-0000-0000-0000470F0000}"/>
    <cellStyle name="Link Units (0) 4 4" xfId="6727" xr:uid="{00000000-0005-0000-0000-0000480F0000}"/>
    <cellStyle name="Link Units (0) 5" xfId="4135" xr:uid="{00000000-0005-0000-0000-0000490F0000}"/>
    <cellStyle name="Link Units (0) 5 2" xfId="6730" xr:uid="{00000000-0005-0000-0000-00004A0F0000}"/>
    <cellStyle name="Link Units (0) 5 3" xfId="678" xr:uid="{00000000-0005-0000-0000-00004B0F0000}"/>
    <cellStyle name="Link Units (0) 5 4" xfId="3453" xr:uid="{00000000-0005-0000-0000-00004C0F0000}"/>
    <cellStyle name="Link Units (0) 6" xfId="3804" xr:uid="{00000000-0005-0000-0000-00004D0F0000}"/>
    <cellStyle name="Link Units (0) 7" xfId="1420" xr:uid="{00000000-0005-0000-0000-00004E0F0000}"/>
    <cellStyle name="Link Units (0) 8" xfId="1438" xr:uid="{00000000-0005-0000-0000-00004F0F0000}"/>
    <cellStyle name="Link Units (1)" xfId="1046" xr:uid="{00000000-0005-0000-0000-0000500F0000}"/>
    <cellStyle name="Link Units (1) 2" xfId="2029" xr:uid="{00000000-0005-0000-0000-0000510F0000}"/>
    <cellStyle name="Link Units (1) 2 2" xfId="6732" xr:uid="{00000000-0005-0000-0000-0000520F0000}"/>
    <cellStyle name="Link Units (1) 2 3" xfId="6735" xr:uid="{00000000-0005-0000-0000-0000530F0000}"/>
    <cellStyle name="Link Units (1) 2 4" xfId="4511" xr:uid="{00000000-0005-0000-0000-0000540F0000}"/>
    <cellStyle name="Link Units (1) 3" xfId="436" xr:uid="{00000000-0005-0000-0000-0000550F0000}"/>
    <cellStyle name="Link Units (1) 3 2" xfId="6737" xr:uid="{00000000-0005-0000-0000-0000560F0000}"/>
    <cellStyle name="Link Units (1) 3 3" xfId="6739" xr:uid="{00000000-0005-0000-0000-0000570F0000}"/>
    <cellStyle name="Link Units (1) 3 4" xfId="5989" xr:uid="{00000000-0005-0000-0000-0000580F0000}"/>
    <cellStyle name="Link Units (1) 4" xfId="6743" xr:uid="{00000000-0005-0000-0000-0000590F0000}"/>
    <cellStyle name="Link Units (1) 4 2" xfId="6745" xr:uid="{00000000-0005-0000-0000-00005A0F0000}"/>
    <cellStyle name="Link Units (1) 4 3" xfId="6748" xr:uid="{00000000-0005-0000-0000-00005B0F0000}"/>
    <cellStyle name="Link Units (1) 4 4" xfId="6751" xr:uid="{00000000-0005-0000-0000-00005C0F0000}"/>
    <cellStyle name="Link Units (1) 4_3" xfId="1897" xr:uid="{00000000-0005-0000-0000-00005D0F0000}"/>
    <cellStyle name="Link Units (1) 5" xfId="6753" xr:uid="{00000000-0005-0000-0000-00005E0F0000}"/>
    <cellStyle name="Link Units (1) 5 2" xfId="6756" xr:uid="{00000000-0005-0000-0000-00005F0F0000}"/>
    <cellStyle name="Link Units (1) 5 3" xfId="6758" xr:uid="{00000000-0005-0000-0000-0000600F0000}"/>
    <cellStyle name="Link Units (1) 5 4" xfId="6760" xr:uid="{00000000-0005-0000-0000-0000610F0000}"/>
    <cellStyle name="Link Units (1) 5_3" xfId="4725" xr:uid="{00000000-0005-0000-0000-0000620F0000}"/>
    <cellStyle name="Link Units (1) 6" xfId="3841" xr:uid="{00000000-0005-0000-0000-0000630F0000}"/>
    <cellStyle name="Link Units (1) 7" xfId="2809" xr:uid="{00000000-0005-0000-0000-0000640F0000}"/>
    <cellStyle name="Link Units (1) 8" xfId="6037" xr:uid="{00000000-0005-0000-0000-0000650F0000}"/>
    <cellStyle name="Link Units (2)" xfId="253" xr:uid="{00000000-0005-0000-0000-0000660F0000}"/>
    <cellStyle name="Link Units (2) 2" xfId="6064" xr:uid="{00000000-0005-0000-0000-0000670F0000}"/>
    <cellStyle name="Link Units (2) 2 2" xfId="4893" xr:uid="{00000000-0005-0000-0000-0000680F0000}"/>
    <cellStyle name="Link Units (2) 2 3" xfId="6765" xr:uid="{00000000-0005-0000-0000-0000690F0000}"/>
    <cellStyle name="Link Units (2) 2 4" xfId="6766" xr:uid="{00000000-0005-0000-0000-00006A0F0000}"/>
    <cellStyle name="Link Units (2) 2_3" xfId="2468" xr:uid="{00000000-0005-0000-0000-00006B0F0000}"/>
    <cellStyle name="Link Units (2) 3" xfId="1328" xr:uid="{00000000-0005-0000-0000-00006C0F0000}"/>
    <cellStyle name="Link Units (2) 3 2" xfId="6767" xr:uid="{00000000-0005-0000-0000-00006D0F0000}"/>
    <cellStyle name="Link Units (2) 3 3" xfId="6768" xr:uid="{00000000-0005-0000-0000-00006E0F0000}"/>
    <cellStyle name="Link Units (2) 3 4" xfId="6769" xr:uid="{00000000-0005-0000-0000-00006F0F0000}"/>
    <cellStyle name="Link Units (2) 3_3" xfId="6771" xr:uid="{00000000-0005-0000-0000-0000700F0000}"/>
    <cellStyle name="Link Units (2) 4" xfId="1334" xr:uid="{00000000-0005-0000-0000-0000710F0000}"/>
    <cellStyle name="Link Units (2) 4 2" xfId="6772" xr:uid="{00000000-0005-0000-0000-0000720F0000}"/>
    <cellStyle name="Link Units (2) 4 3" xfId="2287" xr:uid="{00000000-0005-0000-0000-0000730F0000}"/>
    <cellStyle name="Link Units (2) 4 4" xfId="6774" xr:uid="{00000000-0005-0000-0000-0000740F0000}"/>
    <cellStyle name="Link Units (2) 4_3" xfId="2182" xr:uid="{00000000-0005-0000-0000-0000750F0000}"/>
    <cellStyle name="Link Units (2) 5" xfId="6775" xr:uid="{00000000-0005-0000-0000-0000760F0000}"/>
    <cellStyle name="Link Units (2) 5 2" xfId="6778" xr:uid="{00000000-0005-0000-0000-0000770F0000}"/>
    <cellStyle name="Link Units (2) 5 3" xfId="6779" xr:uid="{00000000-0005-0000-0000-0000780F0000}"/>
    <cellStyle name="Link Units (2) 5 4" xfId="6780" xr:uid="{00000000-0005-0000-0000-0000790F0000}"/>
    <cellStyle name="Link Units (2) 5_3" xfId="6782" xr:uid="{00000000-0005-0000-0000-00007A0F0000}"/>
    <cellStyle name="Link Units (2) 6" xfId="6783" xr:uid="{00000000-0005-0000-0000-00007B0F0000}"/>
    <cellStyle name="Link Units (2) 7" xfId="6785" xr:uid="{00000000-0005-0000-0000-00007C0F0000}"/>
    <cellStyle name="Link Units (2) 8" xfId="6794" xr:uid="{00000000-0005-0000-0000-00007D0F0000}"/>
    <cellStyle name="Link Units (2)_3" xfId="5859" xr:uid="{00000000-0005-0000-0000-00007E0F0000}"/>
    <cellStyle name="Linked Cell 2" xfId="6795" xr:uid="{00000000-0005-0000-0000-00007F0F0000}"/>
    <cellStyle name="Linked Cell 3" xfId="6798" xr:uid="{00000000-0005-0000-0000-0000800F0000}"/>
    <cellStyle name="Milliers [0]_AR1194" xfId="330" xr:uid="{00000000-0005-0000-0000-0000810F0000}"/>
    <cellStyle name="Milliers_AR1194" xfId="6800" xr:uid="{00000000-0005-0000-0000-0000820F0000}"/>
    <cellStyle name="Monétaire [0]_AR1194" xfId="6801" xr:uid="{00000000-0005-0000-0000-0000830F0000}"/>
    <cellStyle name="Monétaire_AR1194" xfId="3198" xr:uid="{00000000-0005-0000-0000-0000840F0000}"/>
    <cellStyle name="Neutral 2" xfId="2189" xr:uid="{00000000-0005-0000-0000-0000850F0000}"/>
    <cellStyle name="Neutral 3" xfId="2202" xr:uid="{00000000-0005-0000-0000-0000860F0000}"/>
    <cellStyle name="Normal - Style1" xfId="350" xr:uid="{00000000-0005-0000-0000-0000870F0000}"/>
    <cellStyle name="Normal - Style1 2" xfId="1318" xr:uid="{00000000-0005-0000-0000-0000880F0000}"/>
    <cellStyle name="Normal - Style1 2 2" xfId="2860" xr:uid="{00000000-0005-0000-0000-0000890F0000}"/>
    <cellStyle name="Normal - Style1 2 3" xfId="6802" xr:uid="{00000000-0005-0000-0000-00008A0F0000}"/>
    <cellStyle name="Normal - Style1 2 4" xfId="2140" xr:uid="{00000000-0005-0000-0000-00008B0F0000}"/>
    <cellStyle name="Normal - Style1 2_3" xfId="2346" xr:uid="{00000000-0005-0000-0000-00008C0F0000}"/>
    <cellStyle name="Normal - Style1 3" xfId="1455" xr:uid="{00000000-0005-0000-0000-00008D0F0000}"/>
    <cellStyle name="Normal - Style1 3 2" xfId="3826" xr:uid="{00000000-0005-0000-0000-00008E0F0000}"/>
    <cellStyle name="Normal - Style1 3 3" xfId="4553" xr:uid="{00000000-0005-0000-0000-00008F0F0000}"/>
    <cellStyle name="Normal - Style1 3 4" xfId="4556" xr:uid="{00000000-0005-0000-0000-0000900F0000}"/>
    <cellStyle name="Normal - Style1 3_3" xfId="3796" xr:uid="{00000000-0005-0000-0000-0000910F0000}"/>
    <cellStyle name="Normal - Style1 4" xfId="6803" xr:uid="{00000000-0005-0000-0000-0000920F0000}"/>
    <cellStyle name="Normal - Style1 4 2" xfId="6692" xr:uid="{00000000-0005-0000-0000-0000930F0000}"/>
    <cellStyle name="Normal - Style1 4 3" xfId="6696" xr:uid="{00000000-0005-0000-0000-0000940F0000}"/>
    <cellStyle name="Normal - Style1 4 4" xfId="2625" xr:uid="{00000000-0005-0000-0000-0000950F0000}"/>
    <cellStyle name="Normal - Style1 4_3" xfId="2386" xr:uid="{00000000-0005-0000-0000-0000960F0000}"/>
    <cellStyle name="Normal - Style1 5" xfId="4013" xr:uid="{00000000-0005-0000-0000-0000970F0000}"/>
    <cellStyle name="Normal - Style1 5 2" xfId="6700" xr:uid="{00000000-0005-0000-0000-0000980F0000}"/>
    <cellStyle name="Normal - Style1 5 3" xfId="6704" xr:uid="{00000000-0005-0000-0000-0000990F0000}"/>
    <cellStyle name="Normal - Style1 5 4" xfId="203" xr:uid="{00000000-0005-0000-0000-00009A0F0000}"/>
    <cellStyle name="Normal - Style1 5_3" xfId="4273" xr:uid="{00000000-0005-0000-0000-00009B0F0000}"/>
    <cellStyle name="Normal - Style1 6" xfId="4015" xr:uid="{00000000-0005-0000-0000-00009C0F0000}"/>
    <cellStyle name="Normal - Style1 7" xfId="4588" xr:uid="{00000000-0005-0000-0000-00009D0F0000}"/>
    <cellStyle name="Normal - Style1 8" xfId="5025" xr:uid="{00000000-0005-0000-0000-00009E0F0000}"/>
    <cellStyle name="Normal - Style1 9" xfId="6805" xr:uid="{00000000-0005-0000-0000-00009F0F0000}"/>
    <cellStyle name="Normal - Style1_10" xfId="6806" xr:uid="{00000000-0005-0000-0000-0000A00F0000}"/>
    <cellStyle name="Normal 10" xfId="6807" xr:uid="{00000000-0005-0000-0000-0000A10F0000}"/>
    <cellStyle name="Normal 10 2" xfId="1832" xr:uid="{00000000-0005-0000-0000-0000A20F0000}"/>
    <cellStyle name="Normal 10 2 2" xfId="4777" xr:uid="{00000000-0005-0000-0000-0000A30F0000}"/>
    <cellStyle name="Normal 10 2 2 2" xfId="6809" xr:uid="{00000000-0005-0000-0000-0000A40F0000}"/>
    <cellStyle name="Normal 10 2 2 2 2" xfId="14216" xr:uid="{85B9FDE2-8C8F-4A72-BDF4-3543F8F0C964}"/>
    <cellStyle name="Normal 10 2 2 3" xfId="14034" xr:uid="{8AA71997-4743-4490-A5FD-DB16B2A8AEFC}"/>
    <cellStyle name="Normal 10 2 2_3" xfId="6194" xr:uid="{00000000-0005-0000-0000-0000A50F0000}"/>
    <cellStyle name="Normal 10 2 3" xfId="868" xr:uid="{00000000-0005-0000-0000-0000A60F0000}"/>
    <cellStyle name="Normal 10 2 3 2" xfId="13586" xr:uid="{60A776E5-0739-48E7-BCA8-CF927202E578}"/>
    <cellStyle name="Normal 10 2 4" xfId="13743" xr:uid="{3A21B22E-9133-4AD9-B286-8A562A1C6EA0}"/>
    <cellStyle name="Normal 10 2_3" xfId="4517" xr:uid="{00000000-0005-0000-0000-0000A70F0000}"/>
    <cellStyle name="Normal 10 3" xfId="6141" xr:uid="{00000000-0005-0000-0000-0000A80F0000}"/>
    <cellStyle name="Normal 10 3 2" xfId="1673" xr:uid="{00000000-0005-0000-0000-0000A90F0000}"/>
    <cellStyle name="Normal 10 3 3" xfId="6810" xr:uid="{00000000-0005-0000-0000-0000AA0F0000}"/>
    <cellStyle name="Normal 10 3_3" xfId="6811" xr:uid="{00000000-0005-0000-0000-0000AB0F0000}"/>
    <cellStyle name="Normal 10 4" xfId="14214" xr:uid="{18761E34-B572-4043-888F-2AC3088D7E08}"/>
    <cellStyle name="Normal 10_10" xfId="723" xr:uid="{00000000-0005-0000-0000-0000AC0F0000}"/>
    <cellStyle name="Normal 100" xfId="6812" xr:uid="{00000000-0005-0000-0000-0000AD0F0000}"/>
    <cellStyle name="Normal 100 2" xfId="6814" xr:uid="{00000000-0005-0000-0000-0000AE0F0000}"/>
    <cellStyle name="Normal 100 2 2" xfId="5219" xr:uid="{00000000-0005-0000-0000-0000AF0F0000}"/>
    <cellStyle name="Normal 100 2 3" xfId="3463" xr:uid="{00000000-0005-0000-0000-0000B00F0000}"/>
    <cellStyle name="Normal 100 2_3" xfId="137" xr:uid="{00000000-0005-0000-0000-0000B10F0000}"/>
    <cellStyle name="Normal 101" xfId="6452" xr:uid="{00000000-0005-0000-0000-0000B20F0000}"/>
    <cellStyle name="Normal 101 2" xfId="6815" xr:uid="{00000000-0005-0000-0000-0000B30F0000}"/>
    <cellStyle name="Normal 101 2 2" xfId="6816" xr:uid="{00000000-0005-0000-0000-0000B40F0000}"/>
    <cellStyle name="Normal 101 2 3" xfId="6817" xr:uid="{00000000-0005-0000-0000-0000B50F0000}"/>
    <cellStyle name="Normal 101 2_3" xfId="4092" xr:uid="{00000000-0005-0000-0000-0000B60F0000}"/>
    <cellStyle name="Normal 102" xfId="6820" xr:uid="{00000000-0005-0000-0000-0000B70F0000}"/>
    <cellStyle name="Normal 103" xfId="6822" xr:uid="{00000000-0005-0000-0000-0000B80F0000}"/>
    <cellStyle name="Normal 104" xfId="6825" xr:uid="{00000000-0005-0000-0000-0000B90F0000}"/>
    <cellStyle name="Normal 105" xfId="6828" xr:uid="{00000000-0005-0000-0000-0000BA0F0000}"/>
    <cellStyle name="Normal 106" xfId="6830" xr:uid="{00000000-0005-0000-0000-0000BB0F0000}"/>
    <cellStyle name="Normal 107" xfId="4744" xr:uid="{00000000-0005-0000-0000-0000BC0F0000}"/>
    <cellStyle name="Normal 108" xfId="3468" xr:uid="{00000000-0005-0000-0000-0000BD0F0000}"/>
    <cellStyle name="Normal 109" xfId="3472" xr:uid="{00000000-0005-0000-0000-0000BE0F0000}"/>
    <cellStyle name="Normal 109 2" xfId="1617" xr:uid="{00000000-0005-0000-0000-0000BF0F0000}"/>
    <cellStyle name="Normal 109 3" xfId="1646" xr:uid="{00000000-0005-0000-0000-0000C00F0000}"/>
    <cellStyle name="Normal 109_3" xfId="6834" xr:uid="{00000000-0005-0000-0000-0000C10F0000}"/>
    <cellStyle name="Normal 11" xfId="6835" xr:uid="{00000000-0005-0000-0000-0000C20F0000}"/>
    <cellStyle name="Normal 11 2" xfId="6837" xr:uid="{00000000-0005-0000-0000-0000C30F0000}"/>
    <cellStyle name="Normal 11 2 2" xfId="6022" xr:uid="{00000000-0005-0000-0000-0000C40F0000}"/>
    <cellStyle name="Normal 11 2 2 2" xfId="3925" xr:uid="{00000000-0005-0000-0000-0000C50F0000}"/>
    <cellStyle name="Normal 11 2 2 2 2" xfId="13976" xr:uid="{34454193-09E1-4D08-B8EB-E0354275048B}"/>
    <cellStyle name="Normal 11 2 2 3" xfId="14136" xr:uid="{625DAF25-97CB-404B-9B37-D9F6D5BBF8F5}"/>
    <cellStyle name="Normal 11 2 2_3" xfId="2299" xr:uid="{00000000-0005-0000-0000-0000C60F0000}"/>
    <cellStyle name="Normal 11 2 3" xfId="6026" xr:uid="{00000000-0005-0000-0000-0000C70F0000}"/>
    <cellStyle name="Normal 11 2 3 2" xfId="14137" xr:uid="{EAF74C1C-887C-49AC-B5DA-E0AC29DC54F4}"/>
    <cellStyle name="Normal 11 2 4" xfId="14220" xr:uid="{6B62E265-2430-413C-8C8B-EAAD6E1DBACC}"/>
    <cellStyle name="Normal 11 2_3" xfId="165" xr:uid="{00000000-0005-0000-0000-0000C80F0000}"/>
    <cellStyle name="Normal 11 3" xfId="6144" xr:uid="{00000000-0005-0000-0000-0000C90F0000}"/>
    <cellStyle name="Normal 11 3 2" xfId="3539" xr:uid="{00000000-0005-0000-0000-0000CA0F0000}"/>
    <cellStyle name="Normal 11 3 3" xfId="1749" xr:uid="{00000000-0005-0000-0000-0000CB0F0000}"/>
    <cellStyle name="Normal 11 3_3" xfId="4858" xr:uid="{00000000-0005-0000-0000-0000CC0F0000}"/>
    <cellStyle name="Normal 11 4" xfId="14219" xr:uid="{56168EF9-7FFF-4865-8120-773D5D7D329D}"/>
    <cellStyle name="Normal 11_10" xfId="4285" xr:uid="{00000000-0005-0000-0000-0000CD0F0000}"/>
    <cellStyle name="Normal 12" xfId="6838" xr:uid="{00000000-0005-0000-0000-0000CE0F0000}"/>
    <cellStyle name="Normal 12 2" xfId="721" xr:uid="{00000000-0005-0000-0000-0000CF0F0000}"/>
    <cellStyle name="Normal 12 2 2" xfId="3573" xr:uid="{00000000-0005-0000-0000-0000D00F0000}"/>
    <cellStyle name="Normal 12 2 2 2" xfId="696" xr:uid="{00000000-0005-0000-0000-0000D10F0000}"/>
    <cellStyle name="Normal 12 2 2 2 2" xfId="13551" xr:uid="{BD5A4CAC-E83A-4FC8-B075-B958B0CE6F88}"/>
    <cellStyle name="Normal 12 2 2 3" xfId="13946" xr:uid="{8CC9943C-05B9-4720-B7C9-CFBF1D1C9DC7}"/>
    <cellStyle name="Normal 12 2 2_3" xfId="6842" xr:uid="{00000000-0005-0000-0000-0000D20F0000}"/>
    <cellStyle name="Normal 12 2 3" xfId="6843" xr:uid="{00000000-0005-0000-0000-0000D30F0000}"/>
    <cellStyle name="Normal 12 2 3 2" xfId="14223" xr:uid="{BDF42270-00B1-432D-ABB1-DEEEE692F145}"/>
    <cellStyle name="Normal 12 2 4" xfId="13558" xr:uid="{F2D642B9-CFBA-4734-B316-56A00000C389}"/>
    <cellStyle name="Normal 12 2_3" xfId="3151" xr:uid="{00000000-0005-0000-0000-0000D40F0000}"/>
    <cellStyle name="Normal 12 3" xfId="241" xr:uid="{00000000-0005-0000-0000-0000D50F0000}"/>
    <cellStyle name="Normal 12 3 2" xfId="3013" xr:uid="{00000000-0005-0000-0000-0000D60F0000}"/>
    <cellStyle name="Normal 12 3 3" xfId="1861" xr:uid="{00000000-0005-0000-0000-0000D70F0000}"/>
    <cellStyle name="Normal 12 3_3" xfId="6844" xr:uid="{00000000-0005-0000-0000-0000D80F0000}"/>
    <cellStyle name="Normal 12 4" xfId="14221" xr:uid="{F4DF82D2-4A29-4C9E-86CA-BBF94054D87F}"/>
    <cellStyle name="Normal 12_10" xfId="2715" xr:uid="{00000000-0005-0000-0000-0000D90F0000}"/>
    <cellStyle name="Normal 13" xfId="6845" xr:uid="{00000000-0005-0000-0000-0000DA0F0000}"/>
    <cellStyle name="Normal 13 2" xfId="6848" xr:uid="{00000000-0005-0000-0000-0000DB0F0000}"/>
    <cellStyle name="Normal 13 2 2" xfId="6849" xr:uid="{00000000-0005-0000-0000-0000DC0F0000}"/>
    <cellStyle name="Normal 13 2 2 2" xfId="3994" xr:uid="{00000000-0005-0000-0000-0000DD0F0000}"/>
    <cellStyle name="Normal 13 2 2 2 2" xfId="13979" xr:uid="{C50A5856-EA22-4465-9830-140432DDAFE7}"/>
    <cellStyle name="Normal 13 2 2 3" xfId="14226" xr:uid="{8AC6304F-7D57-4A2B-AAC5-D52C8951F384}"/>
    <cellStyle name="Normal 13 2 2_3" xfId="6852" xr:uid="{00000000-0005-0000-0000-0000DE0F0000}"/>
    <cellStyle name="Normal 13 2 3" xfId="6854" xr:uid="{00000000-0005-0000-0000-0000DF0F0000}"/>
    <cellStyle name="Normal 13 2 3 2" xfId="14228" xr:uid="{B464F0D7-4412-491B-950F-7C1E211249CB}"/>
    <cellStyle name="Normal 13 2 4" xfId="14225" xr:uid="{169448DB-DB73-43AC-8BC2-217151A7495E}"/>
    <cellStyle name="Normal 13 2_3" xfId="3184" xr:uid="{00000000-0005-0000-0000-0000E00F0000}"/>
    <cellStyle name="Normal 13 3" xfId="6855" xr:uid="{00000000-0005-0000-0000-0000E10F0000}"/>
    <cellStyle name="Normal 13 3 2" xfId="4346" xr:uid="{00000000-0005-0000-0000-0000E20F0000}"/>
    <cellStyle name="Normal 13 3 3" xfId="4936" xr:uid="{00000000-0005-0000-0000-0000E30F0000}"/>
    <cellStyle name="Normal 13 3_3" xfId="6857" xr:uid="{00000000-0005-0000-0000-0000E40F0000}"/>
    <cellStyle name="Normal 13 4" xfId="14224" xr:uid="{7F8077C8-3AFA-49E2-9D31-432DBF79F737}"/>
    <cellStyle name="Normal 13_10" xfId="5355" xr:uid="{00000000-0005-0000-0000-0000E50F0000}"/>
    <cellStyle name="Normal 14" xfId="6858" xr:uid="{00000000-0005-0000-0000-0000E60F0000}"/>
    <cellStyle name="Normal 14 2" xfId="6860" xr:uid="{00000000-0005-0000-0000-0000E70F0000}"/>
    <cellStyle name="Normal 14 2 2" xfId="150" xr:uid="{00000000-0005-0000-0000-0000E80F0000}"/>
    <cellStyle name="Normal 14 2 2 2" xfId="6703" xr:uid="{00000000-0005-0000-0000-0000E90F0000}"/>
    <cellStyle name="Normal 14 2 2 2 2" xfId="14201" xr:uid="{B8AAC6B2-C912-4CD5-A696-45284F8D1C64}"/>
    <cellStyle name="Normal 14 2 2 3" xfId="13462" xr:uid="{64836E37-C0BB-47BA-A102-04255FE1C00D}"/>
    <cellStyle name="Normal 14 2 2_3" xfId="4681" xr:uid="{00000000-0005-0000-0000-0000EA0F0000}"/>
    <cellStyle name="Normal 14 2 3" xfId="6864" xr:uid="{00000000-0005-0000-0000-0000EB0F0000}"/>
    <cellStyle name="Normal 14 2 3 2" xfId="14231" xr:uid="{412C62FE-4AA0-4FBD-A133-81D5C3B765AD}"/>
    <cellStyle name="Normal 14 2 4" xfId="14230" xr:uid="{A58D9AE5-050E-4695-BF1A-847332453943}"/>
    <cellStyle name="Normal 14 2_3" xfId="4431" xr:uid="{00000000-0005-0000-0000-0000EC0F0000}"/>
    <cellStyle name="Normal 14 3" xfId="6865" xr:uid="{00000000-0005-0000-0000-0000ED0F0000}"/>
    <cellStyle name="Normal 14 3 2" xfId="6866" xr:uid="{00000000-0005-0000-0000-0000EE0F0000}"/>
    <cellStyle name="Normal 14 3 3" xfId="4982" xr:uid="{00000000-0005-0000-0000-0000EF0F0000}"/>
    <cellStyle name="Normal 14 3_3" xfId="6867" xr:uid="{00000000-0005-0000-0000-0000F00F0000}"/>
    <cellStyle name="Normal 14 4" xfId="14229" xr:uid="{423ACE0B-5D62-48FA-8D4E-A43D96A55712}"/>
    <cellStyle name="Normal 14_10" xfId="6872" xr:uid="{00000000-0005-0000-0000-0000F10F0000}"/>
    <cellStyle name="Normal 15" xfId="6873" xr:uid="{00000000-0005-0000-0000-0000F20F0000}"/>
    <cellStyle name="Normal 15 2" xfId="6875" xr:uid="{00000000-0005-0000-0000-0000F30F0000}"/>
    <cellStyle name="Normal 15 2 2" xfId="6877" xr:uid="{00000000-0005-0000-0000-0000F40F0000}"/>
    <cellStyle name="Normal 15 2 2 2" xfId="6879" xr:uid="{00000000-0005-0000-0000-0000F50F0000}"/>
    <cellStyle name="Normal 15 2 2 2 2" xfId="14238" xr:uid="{4719E201-FC31-4D4D-9A5B-553FD8A89BF6}"/>
    <cellStyle name="Normal 15 2 2 3" xfId="14236" xr:uid="{C160AA4C-309A-4808-BE9A-BC483407E99F}"/>
    <cellStyle name="Normal 15 2 2_3" xfId="783" xr:uid="{00000000-0005-0000-0000-0000F60F0000}"/>
    <cellStyle name="Normal 15 2 3" xfId="6881" xr:uid="{00000000-0005-0000-0000-0000F70F0000}"/>
    <cellStyle name="Normal 15 2 3 2" xfId="14240" xr:uid="{A138D5BD-4697-4329-BA6C-5B569CBC14B2}"/>
    <cellStyle name="Normal 15 2 4" xfId="14234" xr:uid="{19BDA538-BAD3-4029-A812-476D596357EC}"/>
    <cellStyle name="Normal 15 2_3" xfId="4459" xr:uid="{00000000-0005-0000-0000-0000F80F0000}"/>
    <cellStyle name="Normal 15 3" xfId="6883" xr:uid="{00000000-0005-0000-0000-0000F90F0000}"/>
    <cellStyle name="Normal 15 3 2" xfId="1278" xr:uid="{00000000-0005-0000-0000-0000FA0F0000}"/>
    <cellStyle name="Normal 15 3 3" xfId="1889" xr:uid="{00000000-0005-0000-0000-0000FB0F0000}"/>
    <cellStyle name="Normal 15 3_3" xfId="6885" xr:uid="{00000000-0005-0000-0000-0000FC0F0000}"/>
    <cellStyle name="Normal 15 4" xfId="14232" xr:uid="{5F3C65C0-53A0-47CF-AD81-42B32AAFD4A3}"/>
    <cellStyle name="Normal 15_10" xfId="6590" xr:uid="{00000000-0005-0000-0000-0000FD0F0000}"/>
    <cellStyle name="Normal 16" xfId="6887" xr:uid="{00000000-0005-0000-0000-0000FE0F0000}"/>
    <cellStyle name="Normal 16 2" xfId="6890" xr:uid="{00000000-0005-0000-0000-0000FF0F0000}"/>
    <cellStyle name="Normal 16 2 2" xfId="6892" xr:uid="{00000000-0005-0000-0000-000000100000}"/>
    <cellStyle name="Normal 16 2 2 2" xfId="6894" xr:uid="{00000000-0005-0000-0000-000001100000}"/>
    <cellStyle name="Normal 16 2 2 2 2" xfId="14248" xr:uid="{847F8C3C-0A33-4C46-814A-2D2D8016E12A}"/>
    <cellStyle name="Normal 16 2 2 3" xfId="14246" xr:uid="{B71DD194-7131-44EC-870E-298E6DD88544}"/>
    <cellStyle name="Normal 16 2 2_3" xfId="6899" xr:uid="{00000000-0005-0000-0000-000002100000}"/>
    <cellStyle name="Normal 16 2 3" xfId="6903" xr:uid="{00000000-0005-0000-0000-000003100000}"/>
    <cellStyle name="Normal 16 2 3 2" xfId="14251" xr:uid="{15E6B416-7A58-4922-8F37-2627863A2D35}"/>
    <cellStyle name="Normal 16 2 4" xfId="14244" xr:uid="{7778E1EC-B8AA-4174-8CB2-DD47A95EF611}"/>
    <cellStyle name="Normal 16 2_3" xfId="4203" xr:uid="{00000000-0005-0000-0000-000004100000}"/>
    <cellStyle name="Normal 16 3" xfId="6905" xr:uid="{00000000-0005-0000-0000-000005100000}"/>
    <cellStyle name="Normal 16 3 2" xfId="6907" xr:uid="{00000000-0005-0000-0000-000006100000}"/>
    <cellStyle name="Normal 16 3 3" xfId="6909" xr:uid="{00000000-0005-0000-0000-000007100000}"/>
    <cellStyle name="Normal 16 3_3" xfId="4305" xr:uid="{00000000-0005-0000-0000-000008100000}"/>
    <cellStyle name="Normal 16 4" xfId="14242" xr:uid="{C8120B5D-259A-4E3B-A70D-A07E1912B430}"/>
    <cellStyle name="Normal 16_10" xfId="2939" xr:uid="{00000000-0005-0000-0000-000009100000}"/>
    <cellStyle name="Normal 17" xfId="2198" xr:uid="{00000000-0005-0000-0000-00000A100000}"/>
    <cellStyle name="Normal 17 2" xfId="4283" xr:uid="{00000000-0005-0000-0000-00000B100000}"/>
    <cellStyle name="Normal 17 2 2" xfId="2684" xr:uid="{00000000-0005-0000-0000-00000C100000}"/>
    <cellStyle name="Normal 17 2 2 2" xfId="6911" xr:uid="{00000000-0005-0000-0000-00000D100000}"/>
    <cellStyle name="Normal 17 2 2 2 2" xfId="14253" xr:uid="{ED4DB98C-F72F-4291-9FC9-58E9724B39E8}"/>
    <cellStyle name="Normal 17 2 2 3" xfId="13882" xr:uid="{1009C204-2C42-4D52-A712-80D1551B47DA}"/>
    <cellStyle name="Normal 17 2 2_3" xfId="6913" xr:uid="{00000000-0005-0000-0000-00000E100000}"/>
    <cellStyle name="Normal 17 2 3" xfId="4287" xr:uid="{00000000-0005-0000-0000-00000F100000}"/>
    <cellStyle name="Normal 17 2 3 2" xfId="13998" xr:uid="{43DF60C8-690E-489F-A7AA-73F5DC554EE0}"/>
    <cellStyle name="Normal 17 2 4" xfId="13996" xr:uid="{4967A24A-3041-471B-B490-0E4AD58F0F1E}"/>
    <cellStyle name="Normal 17 2_3" xfId="6915" xr:uid="{00000000-0005-0000-0000-000010100000}"/>
    <cellStyle name="Normal 17 3" xfId="4294" xr:uid="{00000000-0005-0000-0000-000011100000}"/>
    <cellStyle name="Normal 17 3 2" xfId="6917" xr:uid="{00000000-0005-0000-0000-000012100000}"/>
    <cellStyle name="Normal 17 3 3" xfId="6919" xr:uid="{00000000-0005-0000-0000-000013100000}"/>
    <cellStyle name="Normal 17 3_3" xfId="3983" xr:uid="{00000000-0005-0000-0000-000014100000}"/>
    <cellStyle name="Normal 17 4" xfId="13799" xr:uid="{6FEAEA49-0985-475E-ADE4-9A5EBA8D8C40}"/>
    <cellStyle name="Normal 17_10" xfId="5374" xr:uid="{00000000-0005-0000-0000-000015100000}"/>
    <cellStyle name="Normal 18" xfId="2206" xr:uid="{00000000-0005-0000-0000-000016100000}"/>
    <cellStyle name="Normal 18 2" xfId="4296" xr:uid="{00000000-0005-0000-0000-000017100000}"/>
    <cellStyle name="Normal 18 2 2" xfId="6921" xr:uid="{00000000-0005-0000-0000-000018100000}"/>
    <cellStyle name="Normal 18 2 2 2" xfId="6923" xr:uid="{00000000-0005-0000-0000-000019100000}"/>
    <cellStyle name="Normal 18 2 2 2 2" xfId="14256" xr:uid="{8AB54226-1752-43E2-88D6-DA515F8233A7}"/>
    <cellStyle name="Normal 18 2 2 3" xfId="14255" xr:uid="{BD920FBE-5A18-4FEE-B041-8A9549855BA5}"/>
    <cellStyle name="Normal 18 2 2_3" xfId="5512" xr:uid="{00000000-0005-0000-0000-00001A100000}"/>
    <cellStyle name="Normal 18 2 3" xfId="6925" xr:uid="{00000000-0005-0000-0000-00001B100000}"/>
    <cellStyle name="Normal 18 2 3 2" xfId="14257" xr:uid="{6E4A1C83-DF6E-4A0A-91C9-A6132493BD97}"/>
    <cellStyle name="Normal 18 2 4" xfId="14000" xr:uid="{CB7FB074-1CFB-46E1-BBAE-13FCF2CE2146}"/>
    <cellStyle name="Normal 18 2_3" xfId="4337" xr:uid="{00000000-0005-0000-0000-00001C100000}"/>
    <cellStyle name="Normal 18 3" xfId="1739" xr:uid="{00000000-0005-0000-0000-00001D100000}"/>
    <cellStyle name="Normal 18 3 2" xfId="6927" xr:uid="{00000000-0005-0000-0000-00001E100000}"/>
    <cellStyle name="Normal 18 3 3" xfId="6932" xr:uid="{00000000-0005-0000-0000-00001F100000}"/>
    <cellStyle name="Normal 18 3_3" xfId="3993" xr:uid="{00000000-0005-0000-0000-000020100000}"/>
    <cellStyle name="Normal 18 4" xfId="13803" xr:uid="{83659AEB-2050-4553-A00C-39F3B0D59326}"/>
    <cellStyle name="Normal 18_10" xfId="6937" xr:uid="{00000000-0005-0000-0000-000021100000}"/>
    <cellStyle name="Normal 19" xfId="6939" xr:uid="{00000000-0005-0000-0000-000022100000}"/>
    <cellStyle name="Normal 19 2" xfId="6941" xr:uid="{00000000-0005-0000-0000-000023100000}"/>
    <cellStyle name="Normal 19 2 2" xfId="6947" xr:uid="{00000000-0005-0000-0000-000024100000}"/>
    <cellStyle name="Normal 19 2 2 2" xfId="6949" xr:uid="{00000000-0005-0000-0000-000025100000}"/>
    <cellStyle name="Normal 19 2 2 2 2" xfId="14261" xr:uid="{8E93FD53-7287-461C-939C-F019C5D6172B}"/>
    <cellStyle name="Normal 19 2 2 3" xfId="14260" xr:uid="{F1CF6297-EB27-4CCB-8452-E4357BC2AA1A}"/>
    <cellStyle name="Normal 19 2 2_3" xfId="1893" xr:uid="{00000000-0005-0000-0000-000026100000}"/>
    <cellStyle name="Normal 19 2 3" xfId="6952" xr:uid="{00000000-0005-0000-0000-000027100000}"/>
    <cellStyle name="Normal 19 2 3 2" xfId="14263" xr:uid="{D2A7180F-53E9-4922-8D91-7E670CC2E5E1}"/>
    <cellStyle name="Normal 19 2 4" xfId="14259" xr:uid="{A0B7ABC7-D106-4C72-89A2-A26DF76AA995}"/>
    <cellStyle name="Normal 19 2_3" xfId="6954" xr:uid="{00000000-0005-0000-0000-000028100000}"/>
    <cellStyle name="Normal 19 3" xfId="6955" xr:uid="{00000000-0005-0000-0000-000029100000}"/>
    <cellStyle name="Normal 19 3 2" xfId="501" xr:uid="{00000000-0005-0000-0000-00002A100000}"/>
    <cellStyle name="Normal 19 3 3" xfId="6959" xr:uid="{00000000-0005-0000-0000-00002B100000}"/>
    <cellStyle name="Normal 19 3_3" xfId="4086" xr:uid="{00000000-0005-0000-0000-00002C100000}"/>
    <cellStyle name="Normal 19 4" xfId="14258" xr:uid="{81ABBE0C-FBB7-45AB-BF32-53914CDEF377}"/>
    <cellStyle name="Normal 19_10" xfId="6962" xr:uid="{00000000-0005-0000-0000-00002D100000}"/>
    <cellStyle name="Normal 2" xfId="6966" xr:uid="{00000000-0005-0000-0000-00002E100000}"/>
    <cellStyle name="Normal 2 10" xfId="6968" xr:uid="{00000000-0005-0000-0000-00002F100000}"/>
    <cellStyle name="Normal 2 11" xfId="6971" xr:uid="{00000000-0005-0000-0000-000030100000}"/>
    <cellStyle name="Normal 2 12" xfId="6973" xr:uid="{00000000-0005-0000-0000-000031100000}"/>
    <cellStyle name="Normal 2 12 2" xfId="14265" xr:uid="{AFB5E27B-27D6-47FB-875F-F8801FC0E9C4}"/>
    <cellStyle name="Normal 2 13" xfId="6974" xr:uid="{00000000-0005-0000-0000-000032100000}"/>
    <cellStyle name="Normal 2 2" xfId="6975" xr:uid="{00000000-0005-0000-0000-000033100000}"/>
    <cellStyle name="Normal 2 2 2" xfId="6977" xr:uid="{00000000-0005-0000-0000-000034100000}"/>
    <cellStyle name="Normal 2 2 2 2" xfId="4978" xr:uid="{00000000-0005-0000-0000-000035100000}"/>
    <cellStyle name="Normal 2 2 2 3" xfId="6979" xr:uid="{00000000-0005-0000-0000-000036100000}"/>
    <cellStyle name="Normal 2 2 2_10" xfId="6980" xr:uid="{00000000-0005-0000-0000-000037100000}"/>
    <cellStyle name="Normal 2 2 3" xfId="6983" xr:uid="{00000000-0005-0000-0000-000038100000}"/>
    <cellStyle name="Normal 2 2 3 2" xfId="4986" xr:uid="{00000000-0005-0000-0000-000039100000}"/>
    <cellStyle name="Normal 2 2 3_3" xfId="439" xr:uid="{00000000-0005-0000-0000-00003A100000}"/>
    <cellStyle name="Normal 2 2_10" xfId="6984" xr:uid="{00000000-0005-0000-0000-00003B100000}"/>
    <cellStyle name="Normal 2 3" xfId="6985" xr:uid="{00000000-0005-0000-0000-00003C100000}"/>
    <cellStyle name="Normal 2 3 2" xfId="4877" xr:uid="{00000000-0005-0000-0000-00003D100000}"/>
    <cellStyle name="Normal 2 3 2 2" xfId="4881" xr:uid="{00000000-0005-0000-0000-00003E100000}"/>
    <cellStyle name="Normal 2 3 2 2 2" xfId="4886" xr:uid="{00000000-0005-0000-0000-00003F100000}"/>
    <cellStyle name="Normal 2 3 2 2 2 2" xfId="6988" xr:uid="{00000000-0005-0000-0000-000040100000}"/>
    <cellStyle name="Normal 2 3 2 2 2 3" xfId="6991" xr:uid="{00000000-0005-0000-0000-000041100000}"/>
    <cellStyle name="Normal 2 3 2 2 2_3" xfId="6994" xr:uid="{00000000-0005-0000-0000-000042100000}"/>
    <cellStyle name="Normal 2 3 2 2_3" xfId="6996" xr:uid="{00000000-0005-0000-0000-000043100000}"/>
    <cellStyle name="Normal 2 3 2 3" xfId="4891" xr:uid="{00000000-0005-0000-0000-000044100000}"/>
    <cellStyle name="Normal 2 3 2_3" xfId="6997" xr:uid="{00000000-0005-0000-0000-000045100000}"/>
    <cellStyle name="Normal 2 3 3" xfId="4896" xr:uid="{00000000-0005-0000-0000-000046100000}"/>
    <cellStyle name="Normal 2 3 3 2" xfId="4898" xr:uid="{00000000-0005-0000-0000-000047100000}"/>
    <cellStyle name="Normal 2 3 3 2 2" xfId="6999" xr:uid="{00000000-0005-0000-0000-000048100000}"/>
    <cellStyle name="Normal 2 3 3 2 3" xfId="76" xr:uid="{00000000-0005-0000-0000-000049100000}"/>
    <cellStyle name="Normal 2 3 3 2_3" xfId="4959" xr:uid="{00000000-0005-0000-0000-00004A100000}"/>
    <cellStyle name="Normal 2 3 3_3" xfId="7000" xr:uid="{00000000-0005-0000-0000-00004B100000}"/>
    <cellStyle name="Normal 2 3 4" xfId="7001" xr:uid="{00000000-0005-0000-0000-00004C100000}"/>
    <cellStyle name="Normal 2 3 5" xfId="6967" xr:uid="{00000000-0005-0000-0000-00004D100000}"/>
    <cellStyle name="Normal 2 3_10" xfId="7002" xr:uid="{00000000-0005-0000-0000-00004E100000}"/>
    <cellStyle name="Normal 2 4" xfId="7003" xr:uid="{00000000-0005-0000-0000-00004F100000}"/>
    <cellStyle name="Normal 2 4 2" xfId="5759" xr:uid="{00000000-0005-0000-0000-000050100000}"/>
    <cellStyle name="Normal 2 4 2 2" xfId="4585" xr:uid="{00000000-0005-0000-0000-000051100000}"/>
    <cellStyle name="Normal 2 4 2 2 2" xfId="7004" xr:uid="{00000000-0005-0000-0000-000052100000}"/>
    <cellStyle name="Normal 2 4 2 2 2 2" xfId="7005" xr:uid="{00000000-0005-0000-0000-000053100000}"/>
    <cellStyle name="Normal 2 4 2 2 2 3" xfId="4546" xr:uid="{00000000-0005-0000-0000-000054100000}"/>
    <cellStyle name="Normal 2 4 2 2 2_3" xfId="7007" xr:uid="{00000000-0005-0000-0000-000055100000}"/>
    <cellStyle name="Normal 2 4 2 2 3" xfId="7008" xr:uid="{00000000-0005-0000-0000-000056100000}"/>
    <cellStyle name="Normal 2 4 2 2 4" xfId="7009" xr:uid="{00000000-0005-0000-0000-000057100000}"/>
    <cellStyle name="Normal 2 4 2 2_3" xfId="6318" xr:uid="{00000000-0005-0000-0000-000058100000}"/>
    <cellStyle name="Normal 2 4 2 3" xfId="5020" xr:uid="{00000000-0005-0000-0000-000059100000}"/>
    <cellStyle name="Normal 2 4 2 3 2" xfId="7012" xr:uid="{00000000-0005-0000-0000-00005A100000}"/>
    <cellStyle name="Normal 2 4 2 3 3" xfId="7014" xr:uid="{00000000-0005-0000-0000-00005B100000}"/>
    <cellStyle name="Normal 2 4 2 3_3" xfId="7015" xr:uid="{00000000-0005-0000-0000-00005C100000}"/>
    <cellStyle name="Normal 2 4 2_3" xfId="7016" xr:uid="{00000000-0005-0000-0000-00005D100000}"/>
    <cellStyle name="Normal 2 4 3" xfId="7018" xr:uid="{00000000-0005-0000-0000-00005E100000}"/>
    <cellStyle name="Normal 2 4 3 2" xfId="5024" xr:uid="{00000000-0005-0000-0000-00005F100000}"/>
    <cellStyle name="Normal 2 4 3 2 2" xfId="7020" xr:uid="{00000000-0005-0000-0000-000060100000}"/>
    <cellStyle name="Normal 2 4 3 2 3" xfId="7022" xr:uid="{00000000-0005-0000-0000-000061100000}"/>
    <cellStyle name="Normal 2 4 3 2_3" xfId="7024" xr:uid="{00000000-0005-0000-0000-000062100000}"/>
    <cellStyle name="Normal 2 4 3 3" xfId="6804" xr:uid="{00000000-0005-0000-0000-000063100000}"/>
    <cellStyle name="Normal 2 4 3 4" xfId="7025" xr:uid="{00000000-0005-0000-0000-000064100000}"/>
    <cellStyle name="Normal 2 4 3_3" xfId="7026" xr:uid="{00000000-0005-0000-0000-000065100000}"/>
    <cellStyle name="Normal 2 4 4" xfId="7027" xr:uid="{00000000-0005-0000-0000-000066100000}"/>
    <cellStyle name="Normal 2 4 4 2" xfId="7028" xr:uid="{00000000-0005-0000-0000-000067100000}"/>
    <cellStyle name="Normal 2 4 4 3" xfId="7030" xr:uid="{00000000-0005-0000-0000-000068100000}"/>
    <cellStyle name="Normal 2 4 4_3" xfId="7032" xr:uid="{00000000-0005-0000-0000-000069100000}"/>
    <cellStyle name="Normal 2 4_10" xfId="6930" xr:uid="{00000000-0005-0000-0000-00006A100000}"/>
    <cellStyle name="Normal 2 5" xfId="7033" xr:uid="{00000000-0005-0000-0000-00006B100000}"/>
    <cellStyle name="Normal 2 5 2" xfId="4213" xr:uid="{00000000-0005-0000-0000-00006C100000}"/>
    <cellStyle name="Normal 2 5 2 2" xfId="4215" xr:uid="{00000000-0005-0000-0000-00006D100000}"/>
    <cellStyle name="Normal 2 5 2 2 2" xfId="2797" xr:uid="{00000000-0005-0000-0000-00006E100000}"/>
    <cellStyle name="Normal 2 5 2 2 3" xfId="2829" xr:uid="{00000000-0005-0000-0000-00006F100000}"/>
    <cellStyle name="Normal 2 5 2 2_3" xfId="7035" xr:uid="{00000000-0005-0000-0000-000070100000}"/>
    <cellStyle name="Normal 2 5 2 3" xfId="4255" xr:uid="{00000000-0005-0000-0000-000071100000}"/>
    <cellStyle name="Normal 2 5 2 4" xfId="3264" xr:uid="{00000000-0005-0000-0000-000072100000}"/>
    <cellStyle name="Normal 2 5 2_3" xfId="202" xr:uid="{00000000-0005-0000-0000-000073100000}"/>
    <cellStyle name="Normal 2 5 3" xfId="4314" xr:uid="{00000000-0005-0000-0000-000074100000}"/>
    <cellStyle name="Normal 2 5 3 2" xfId="4318" xr:uid="{00000000-0005-0000-0000-000075100000}"/>
    <cellStyle name="Normal 2 5 3 3" xfId="4336" xr:uid="{00000000-0005-0000-0000-000076100000}"/>
    <cellStyle name="Normal 2 5 3_3" xfId="7037" xr:uid="{00000000-0005-0000-0000-000077100000}"/>
    <cellStyle name="Normal 2 5_3" xfId="7038" xr:uid="{00000000-0005-0000-0000-000078100000}"/>
    <cellStyle name="Normal 2 6" xfId="7040" xr:uid="{00000000-0005-0000-0000-000079100000}"/>
    <cellStyle name="Normal 2 7" xfId="7044" xr:uid="{00000000-0005-0000-0000-00007A100000}"/>
    <cellStyle name="Normal 2 7 2" xfId="7045" xr:uid="{00000000-0005-0000-0000-00007B100000}"/>
    <cellStyle name="Normal 2 7 2 2" xfId="14271" xr:uid="{DF089CD7-F47E-444B-9FF8-30593D30D65B}"/>
    <cellStyle name="Normal 2 7 3" xfId="7048" xr:uid="{00000000-0005-0000-0000-00007C100000}"/>
    <cellStyle name="Normal 2 7_3" xfId="7049" xr:uid="{00000000-0005-0000-0000-00007D100000}"/>
    <cellStyle name="Normal 2 8" xfId="7052" xr:uid="{00000000-0005-0000-0000-00007E100000}"/>
    <cellStyle name="Normal 2 9" xfId="7053" xr:uid="{00000000-0005-0000-0000-00007F100000}"/>
    <cellStyle name="Normal 2_10" xfId="7054" xr:uid="{00000000-0005-0000-0000-000080100000}"/>
    <cellStyle name="Normal 20" xfId="6874" xr:uid="{00000000-0005-0000-0000-000081100000}"/>
    <cellStyle name="Normal 20 2" xfId="6876" xr:uid="{00000000-0005-0000-0000-000082100000}"/>
    <cellStyle name="Normal 20 2 2" xfId="6878" xr:uid="{00000000-0005-0000-0000-000083100000}"/>
    <cellStyle name="Normal 20 2 2 2" xfId="6880" xr:uid="{00000000-0005-0000-0000-000084100000}"/>
    <cellStyle name="Normal 20 2 2 2 2" xfId="14239" xr:uid="{5E46B21D-69F2-4E00-BD70-7BA036293D05}"/>
    <cellStyle name="Normal 20 2 2 3" xfId="14237" xr:uid="{869EF5FE-D240-4F8D-B4DE-38D318253BC9}"/>
    <cellStyle name="Normal 20 2 2_3" xfId="784" xr:uid="{00000000-0005-0000-0000-000085100000}"/>
    <cellStyle name="Normal 20 2 3" xfId="6882" xr:uid="{00000000-0005-0000-0000-000086100000}"/>
    <cellStyle name="Normal 20 2 3 2" xfId="14241" xr:uid="{6D68A9B8-C48E-47B1-BE20-44B543857227}"/>
    <cellStyle name="Normal 20 2 4" xfId="14235" xr:uid="{5BF77BCF-ED1C-4ABF-A3D8-564DA316C345}"/>
    <cellStyle name="Normal 20 2_3" xfId="4460" xr:uid="{00000000-0005-0000-0000-000087100000}"/>
    <cellStyle name="Normal 20 3" xfId="6884" xr:uid="{00000000-0005-0000-0000-000088100000}"/>
    <cellStyle name="Normal 20 3 2" xfId="1279" xr:uid="{00000000-0005-0000-0000-000089100000}"/>
    <cellStyle name="Normal 20 3 3" xfId="1890" xr:uid="{00000000-0005-0000-0000-00008A100000}"/>
    <cellStyle name="Normal 20 3_3" xfId="6886" xr:uid="{00000000-0005-0000-0000-00008B100000}"/>
    <cellStyle name="Normal 20 4" xfId="14233" xr:uid="{2AC3B231-4647-48AF-86D5-F2EEE585960E}"/>
    <cellStyle name="Normal 20_10" xfId="6591" xr:uid="{00000000-0005-0000-0000-00008C100000}"/>
    <cellStyle name="Normal 21" xfId="6888" xr:uid="{00000000-0005-0000-0000-00008D100000}"/>
    <cellStyle name="Normal 21 2" xfId="6891" xr:uid="{00000000-0005-0000-0000-00008E100000}"/>
    <cellStyle name="Normal 21 2 2" xfId="6893" xr:uid="{00000000-0005-0000-0000-00008F100000}"/>
    <cellStyle name="Normal 21 2 2 2" xfId="6895" xr:uid="{00000000-0005-0000-0000-000090100000}"/>
    <cellStyle name="Normal 21 2 2 2 2" xfId="14249" xr:uid="{3C3CB932-1453-4C76-B267-E8E5F040A69D}"/>
    <cellStyle name="Normal 21 2 2 3" xfId="14247" xr:uid="{C3FFEDFB-2C1A-4D85-8A81-F0B310C9330D}"/>
    <cellStyle name="Normal 21 2 2_3" xfId="6900" xr:uid="{00000000-0005-0000-0000-000091100000}"/>
    <cellStyle name="Normal 21 2 3" xfId="6904" xr:uid="{00000000-0005-0000-0000-000092100000}"/>
    <cellStyle name="Normal 21 2 3 2" xfId="14252" xr:uid="{90DB54C2-F5CB-4E66-8CFE-AFBC47F36106}"/>
    <cellStyle name="Normal 21 2 4" xfId="14245" xr:uid="{78D39765-6793-4E7E-A2B4-7112DF2195E0}"/>
    <cellStyle name="Normal 21 2_3" xfId="4204" xr:uid="{00000000-0005-0000-0000-000093100000}"/>
    <cellStyle name="Normal 21 3" xfId="6906" xr:uid="{00000000-0005-0000-0000-000094100000}"/>
    <cellStyle name="Normal 21 3 2" xfId="6908" xr:uid="{00000000-0005-0000-0000-000095100000}"/>
    <cellStyle name="Normal 21 3 3" xfId="6910" xr:uid="{00000000-0005-0000-0000-000096100000}"/>
    <cellStyle name="Normal 21 3_3" xfId="4306" xr:uid="{00000000-0005-0000-0000-000097100000}"/>
    <cellStyle name="Normal 21 4" xfId="14243" xr:uid="{0AA7BA75-275C-4ED7-AA70-B7EA0D6097CC}"/>
    <cellStyle name="Normal 21_10" xfId="2940" xr:uid="{00000000-0005-0000-0000-000098100000}"/>
    <cellStyle name="Normal 22" xfId="2199" xr:uid="{00000000-0005-0000-0000-000099100000}"/>
    <cellStyle name="Normal 22 2" xfId="4284" xr:uid="{00000000-0005-0000-0000-00009A100000}"/>
    <cellStyle name="Normal 22 2 2" xfId="2685" xr:uid="{00000000-0005-0000-0000-00009B100000}"/>
    <cellStyle name="Normal 22 2 2 2" xfId="6912" xr:uid="{00000000-0005-0000-0000-00009C100000}"/>
    <cellStyle name="Normal 22 2 2 2 2" xfId="14254" xr:uid="{D93EDE48-AF6F-465A-B514-6915D4AEB3FC}"/>
    <cellStyle name="Normal 22 2 2 3" xfId="13883" xr:uid="{CE5BAF51-F95A-4BA7-9B3C-0FD56BC64AB4}"/>
    <cellStyle name="Normal 22 2 2_3" xfId="6914" xr:uid="{00000000-0005-0000-0000-00009D100000}"/>
    <cellStyle name="Normal 22 2 3" xfId="4288" xr:uid="{00000000-0005-0000-0000-00009E100000}"/>
    <cellStyle name="Normal 22 2 3 2" xfId="13999" xr:uid="{4664FE6E-9A92-4312-88E2-CA9FA75D287D}"/>
    <cellStyle name="Normal 22 2 4" xfId="13997" xr:uid="{8D105F69-188C-41D5-AE0C-DBFCDBDD1492}"/>
    <cellStyle name="Normal 22 2_3" xfId="6916" xr:uid="{00000000-0005-0000-0000-00009F100000}"/>
    <cellStyle name="Normal 22 3" xfId="4295" xr:uid="{00000000-0005-0000-0000-0000A0100000}"/>
    <cellStyle name="Normal 22 3 2" xfId="6918" xr:uid="{00000000-0005-0000-0000-0000A1100000}"/>
    <cellStyle name="Normal 22 3 3" xfId="6920" xr:uid="{00000000-0005-0000-0000-0000A2100000}"/>
    <cellStyle name="Normal 22 3_3" xfId="3984" xr:uid="{00000000-0005-0000-0000-0000A3100000}"/>
    <cellStyle name="Normal 22 4" xfId="13800" xr:uid="{BB09CF76-662A-49F1-ADB1-7906F02EF551}"/>
    <cellStyle name="Normal 22_10" xfId="5375" xr:uid="{00000000-0005-0000-0000-0000A4100000}"/>
    <cellStyle name="Normal 23" xfId="2207" xr:uid="{00000000-0005-0000-0000-0000A5100000}"/>
    <cellStyle name="Normal 23 10" xfId="7055" xr:uid="{00000000-0005-0000-0000-0000A6100000}"/>
    <cellStyle name="Normal 23 11" xfId="7058" xr:uid="{00000000-0005-0000-0000-0000A7100000}"/>
    <cellStyle name="Normal 23 2" xfId="4297" xr:uid="{00000000-0005-0000-0000-0000A8100000}"/>
    <cellStyle name="Normal 23 2 10" xfId="7059" xr:uid="{00000000-0005-0000-0000-0000A9100000}"/>
    <cellStyle name="Normal 23 2 2" xfId="6922" xr:uid="{00000000-0005-0000-0000-0000AA100000}"/>
    <cellStyle name="Normal 23 2 2 2" xfId="6924" xr:uid="{00000000-0005-0000-0000-0000AB100000}"/>
    <cellStyle name="Normal 23 2 2 2 2" xfId="7060" xr:uid="{00000000-0005-0000-0000-0000AC100000}"/>
    <cellStyle name="Normal 23 2 2 2 2 2" xfId="5683" xr:uid="{00000000-0005-0000-0000-0000AD100000}"/>
    <cellStyle name="Normal 23 2 2 2 2 2 2" xfId="14114" xr:uid="{0E23CAB3-1FB7-42F0-890B-582D2365AD2E}"/>
    <cellStyle name="Normal 23 2 2 2 2 3" xfId="7061" xr:uid="{00000000-0005-0000-0000-0000AE100000}"/>
    <cellStyle name="Normal 23 2 2 2 2_3" xfId="5667" xr:uid="{00000000-0005-0000-0000-0000AF100000}"/>
    <cellStyle name="Normal 23 2 2 2 3" xfId="1995" xr:uid="{00000000-0005-0000-0000-0000B0100000}"/>
    <cellStyle name="Normal 23 2 2 2 4" xfId="1997" xr:uid="{00000000-0005-0000-0000-0000B1100000}"/>
    <cellStyle name="Normal 23 2 2 2 5" xfId="7062" xr:uid="{00000000-0005-0000-0000-0000B2100000}"/>
    <cellStyle name="Normal 23 2 2 2_13" xfId="4799" xr:uid="{00000000-0005-0000-0000-0000B3100000}"/>
    <cellStyle name="Normal 23 2 2 3" xfId="7063" xr:uid="{00000000-0005-0000-0000-0000B4100000}"/>
    <cellStyle name="Normal 23 2 2 3 2" xfId="7064" xr:uid="{00000000-0005-0000-0000-0000B5100000}"/>
    <cellStyle name="Normal 23 2 2 3 2 2" xfId="14273" xr:uid="{AB6FB5E5-835C-4D69-92BE-7684646498E2}"/>
    <cellStyle name="Normal 23 2 2 3 3" xfId="7065" xr:uid="{00000000-0005-0000-0000-0000B6100000}"/>
    <cellStyle name="Normal 23 2 2 3_3" xfId="500" xr:uid="{00000000-0005-0000-0000-0000B7100000}"/>
    <cellStyle name="Normal 23 2 2 4" xfId="2239" xr:uid="{00000000-0005-0000-0000-0000B8100000}"/>
    <cellStyle name="Normal 23 2 2 5" xfId="7067" xr:uid="{00000000-0005-0000-0000-0000B9100000}"/>
    <cellStyle name="Normal 23 2 2 6" xfId="7070" xr:uid="{00000000-0005-0000-0000-0000BA100000}"/>
    <cellStyle name="Normal 23 2 2 7" xfId="7071" xr:uid="{00000000-0005-0000-0000-0000BB100000}"/>
    <cellStyle name="Normal 23 2 2 8" xfId="7072" xr:uid="{00000000-0005-0000-0000-0000BC100000}"/>
    <cellStyle name="Normal 23 2 2 9" xfId="7073" xr:uid="{00000000-0005-0000-0000-0000BD100000}"/>
    <cellStyle name="Normal 23 2 2_10" xfId="7074" xr:uid="{00000000-0005-0000-0000-0000BE100000}"/>
    <cellStyle name="Normal 23 2 3" xfId="6926" xr:uid="{00000000-0005-0000-0000-0000BF100000}"/>
    <cellStyle name="Normal 23 2 3 2" xfId="5496" xr:uid="{00000000-0005-0000-0000-0000C0100000}"/>
    <cellStyle name="Normal 23 2 3 2 2" xfId="832" xr:uid="{00000000-0005-0000-0000-0000C1100000}"/>
    <cellStyle name="Normal 23 2 3 2 2 2" xfId="13580" xr:uid="{802B846D-9A44-477A-ABEE-F53BE65FCB45}"/>
    <cellStyle name="Normal 23 2 3 2 3" xfId="5504" xr:uid="{00000000-0005-0000-0000-0000C2100000}"/>
    <cellStyle name="Normal 23 2 3 2_3" xfId="1966" xr:uid="{00000000-0005-0000-0000-0000C3100000}"/>
    <cellStyle name="Normal 23 2 3 3" xfId="5510" xr:uid="{00000000-0005-0000-0000-0000C4100000}"/>
    <cellStyle name="Normal 23 2 3 4" xfId="7075" xr:uid="{00000000-0005-0000-0000-0000C5100000}"/>
    <cellStyle name="Normal 23 2 3 5" xfId="7077" xr:uid="{00000000-0005-0000-0000-0000C6100000}"/>
    <cellStyle name="Normal 23 2 3_13" xfId="6754" xr:uid="{00000000-0005-0000-0000-0000C7100000}"/>
    <cellStyle name="Normal 23 2 4" xfId="3001" xr:uid="{00000000-0005-0000-0000-0000C8100000}"/>
    <cellStyle name="Normal 23 2 4 2" xfId="5550" xr:uid="{00000000-0005-0000-0000-0000C9100000}"/>
    <cellStyle name="Normal 23 2 4 2 2" xfId="14097" xr:uid="{A33C46D6-3CEB-4BB2-8231-3DC59F31310D}"/>
    <cellStyle name="Normal 23 2 4 3" xfId="5562" xr:uid="{00000000-0005-0000-0000-0000CA100000}"/>
    <cellStyle name="Normal 23 2 4_3" xfId="5422" xr:uid="{00000000-0005-0000-0000-0000CB100000}"/>
    <cellStyle name="Normal 23 2 5" xfId="2772" xr:uid="{00000000-0005-0000-0000-0000CC100000}"/>
    <cellStyle name="Normal 23 2 6" xfId="7080" xr:uid="{00000000-0005-0000-0000-0000CD100000}"/>
    <cellStyle name="Normal 23 2 7" xfId="7081" xr:uid="{00000000-0005-0000-0000-0000CE100000}"/>
    <cellStyle name="Normal 23 2 8" xfId="7082" xr:uid="{00000000-0005-0000-0000-0000CF100000}"/>
    <cellStyle name="Normal 23 2 9" xfId="7084" xr:uid="{00000000-0005-0000-0000-0000D0100000}"/>
    <cellStyle name="Normal 23 2_10" xfId="4468" xr:uid="{00000000-0005-0000-0000-0000D1100000}"/>
    <cellStyle name="Normal 23 3" xfId="1740" xr:uid="{00000000-0005-0000-0000-0000D2100000}"/>
    <cellStyle name="Normal 23 3 2" xfId="6928" xr:uid="{00000000-0005-0000-0000-0000D3100000}"/>
    <cellStyle name="Normal 23 3 2 2" xfId="7085" xr:uid="{00000000-0005-0000-0000-0000D4100000}"/>
    <cellStyle name="Normal 23 3 2 2 2" xfId="2005" xr:uid="{00000000-0005-0000-0000-0000D5100000}"/>
    <cellStyle name="Normal 23 3 2 2 2 2" xfId="13768" xr:uid="{CC10FBC9-6C56-46EF-8452-C2EEEEC92EFE}"/>
    <cellStyle name="Normal 23 3 2 2 3" xfId="7087" xr:uid="{00000000-0005-0000-0000-0000D6100000}"/>
    <cellStyle name="Normal 23 3 2 2_3" xfId="7088" xr:uid="{00000000-0005-0000-0000-0000D7100000}"/>
    <cellStyle name="Normal 23 3 2 3" xfId="7089" xr:uid="{00000000-0005-0000-0000-0000D8100000}"/>
    <cellStyle name="Normal 23 3 2 4" xfId="7090" xr:uid="{00000000-0005-0000-0000-0000D9100000}"/>
    <cellStyle name="Normal 23 3 2 5" xfId="1058" xr:uid="{00000000-0005-0000-0000-0000DA100000}"/>
    <cellStyle name="Normal 23 3 2_13" xfId="7096" xr:uid="{00000000-0005-0000-0000-0000DB100000}"/>
    <cellStyle name="Normal 23 3 3" xfId="6933" xr:uid="{00000000-0005-0000-0000-0000DC100000}"/>
    <cellStyle name="Normal 23 3 3 2" xfId="5693" xr:uid="{00000000-0005-0000-0000-0000DD100000}"/>
    <cellStyle name="Normal 23 3 3 2 2" xfId="14115" xr:uid="{9D530825-3416-4C61-85EB-66D65F7B33F0}"/>
    <cellStyle name="Normal 23 3 3 3" xfId="5700" xr:uid="{00000000-0005-0000-0000-0000DE100000}"/>
    <cellStyle name="Normal 23 3 3_3" xfId="7098" xr:uid="{00000000-0005-0000-0000-0000DF100000}"/>
    <cellStyle name="Normal 23 3 4" xfId="7103" xr:uid="{00000000-0005-0000-0000-0000E0100000}"/>
    <cellStyle name="Normal 23 3 5" xfId="7106" xr:uid="{00000000-0005-0000-0000-0000E1100000}"/>
    <cellStyle name="Normal 23 3 6" xfId="7108" xr:uid="{00000000-0005-0000-0000-0000E2100000}"/>
    <cellStyle name="Normal 23 3 7" xfId="7110" xr:uid="{00000000-0005-0000-0000-0000E3100000}"/>
    <cellStyle name="Normal 23 3 8" xfId="7112" xr:uid="{00000000-0005-0000-0000-0000E4100000}"/>
    <cellStyle name="Normal 23 3 9" xfId="7114" xr:uid="{00000000-0005-0000-0000-0000E5100000}"/>
    <cellStyle name="Normal 23 3_10" xfId="2036" xr:uid="{00000000-0005-0000-0000-0000E6100000}"/>
    <cellStyle name="Normal 23 4" xfId="3339" xr:uid="{00000000-0005-0000-0000-0000E7100000}"/>
    <cellStyle name="Normal 23 4 2" xfId="3345" xr:uid="{00000000-0005-0000-0000-0000E8100000}"/>
    <cellStyle name="Normal 23 4 2 2" xfId="7115" xr:uid="{00000000-0005-0000-0000-0000E9100000}"/>
    <cellStyle name="Normal 23 4 2 2 2" xfId="14277" xr:uid="{D45D2A78-61EE-4B73-AA94-E216A39B7FF4}"/>
    <cellStyle name="Normal 23 4 2 3" xfId="7116" xr:uid="{00000000-0005-0000-0000-0000EA100000}"/>
    <cellStyle name="Normal 23 4 2_3" xfId="7117" xr:uid="{00000000-0005-0000-0000-0000EB100000}"/>
    <cellStyle name="Normal 23 4 3" xfId="3349" xr:uid="{00000000-0005-0000-0000-0000EC100000}"/>
    <cellStyle name="Normal 23 4 4" xfId="7119" xr:uid="{00000000-0005-0000-0000-0000ED100000}"/>
    <cellStyle name="Normal 23 4 5" xfId="6130" xr:uid="{00000000-0005-0000-0000-0000EE100000}"/>
    <cellStyle name="Normal 23 4_13" xfId="7122" xr:uid="{00000000-0005-0000-0000-0000EF100000}"/>
    <cellStyle name="Normal 23 5" xfId="3354" xr:uid="{00000000-0005-0000-0000-0000F0100000}"/>
    <cellStyle name="Normal 23 5 2" xfId="7124" xr:uid="{00000000-0005-0000-0000-0000F1100000}"/>
    <cellStyle name="Normal 23 5 2 2" xfId="14279" xr:uid="{544565F3-9D21-418C-A585-351199AFF996}"/>
    <cellStyle name="Normal 23 5 3" xfId="7125" xr:uid="{00000000-0005-0000-0000-0000F2100000}"/>
    <cellStyle name="Normal 23 5_3" xfId="5008" xr:uid="{00000000-0005-0000-0000-0000F3100000}"/>
    <cellStyle name="Normal 23 6" xfId="1972" xr:uid="{00000000-0005-0000-0000-0000F4100000}"/>
    <cellStyle name="Normal 23 6 2" xfId="7126" xr:uid="{00000000-0005-0000-0000-0000F5100000}"/>
    <cellStyle name="Normal 23 6 3" xfId="7127" xr:uid="{00000000-0005-0000-0000-0000F6100000}"/>
    <cellStyle name="Normal 23 6_3" xfId="75" xr:uid="{00000000-0005-0000-0000-0000F7100000}"/>
    <cellStyle name="Normal 23 7" xfId="1978" xr:uid="{00000000-0005-0000-0000-0000F8100000}"/>
    <cellStyle name="Normal 23 7 2" xfId="7128" xr:uid="{00000000-0005-0000-0000-0000F9100000}"/>
    <cellStyle name="Normal 23 7 3" xfId="7129" xr:uid="{00000000-0005-0000-0000-0000FA100000}"/>
    <cellStyle name="Normal 23 7_3" xfId="7130" xr:uid="{00000000-0005-0000-0000-0000FB100000}"/>
    <cellStyle name="Normal 23 8" xfId="1981" xr:uid="{00000000-0005-0000-0000-0000FC100000}"/>
    <cellStyle name="Normal 23 8 2" xfId="5686" xr:uid="{00000000-0005-0000-0000-0000FD100000}"/>
    <cellStyle name="Normal 23 8 3" xfId="7131" xr:uid="{00000000-0005-0000-0000-0000FE100000}"/>
    <cellStyle name="Normal 23 8_3" xfId="7132" xr:uid="{00000000-0005-0000-0000-0000FF100000}"/>
    <cellStyle name="Normal 23 9" xfId="1988" xr:uid="{00000000-0005-0000-0000-000000110000}"/>
    <cellStyle name="Normal 23_10" xfId="6938" xr:uid="{00000000-0005-0000-0000-000001110000}"/>
    <cellStyle name="Normal 24" xfId="6940" xr:uid="{00000000-0005-0000-0000-000002110000}"/>
    <cellStyle name="Normal 24 10" xfId="2257" xr:uid="{00000000-0005-0000-0000-000003110000}"/>
    <cellStyle name="Normal 24 11" xfId="2265" xr:uid="{00000000-0005-0000-0000-000004110000}"/>
    <cellStyle name="Normal 24 2" xfId="6942" xr:uid="{00000000-0005-0000-0000-000005110000}"/>
    <cellStyle name="Normal 24 2 10" xfId="567" xr:uid="{00000000-0005-0000-0000-000006110000}"/>
    <cellStyle name="Normal 24 2 2" xfId="6948" xr:uid="{00000000-0005-0000-0000-000007110000}"/>
    <cellStyle name="Normal 24 2 2 2" xfId="6950" xr:uid="{00000000-0005-0000-0000-000008110000}"/>
    <cellStyle name="Normal 24 2 2 2 2" xfId="7134" xr:uid="{00000000-0005-0000-0000-000009110000}"/>
    <cellStyle name="Normal 24 2 2 2 2 2" xfId="7135" xr:uid="{00000000-0005-0000-0000-00000A110000}"/>
    <cellStyle name="Normal 24 2 2 2 2 2 2" xfId="14280" xr:uid="{496D9274-5114-4076-8E68-5DEC9BEA9701}"/>
    <cellStyle name="Normal 24 2 2 2 2 3" xfId="7138" xr:uid="{00000000-0005-0000-0000-00000B110000}"/>
    <cellStyle name="Normal 24 2 2 2 2_3" xfId="6280" xr:uid="{00000000-0005-0000-0000-00000C110000}"/>
    <cellStyle name="Normal 24 2 2 2 3" xfId="6483" xr:uid="{00000000-0005-0000-0000-00000D110000}"/>
    <cellStyle name="Normal 24 2 2 2 4" xfId="6485" xr:uid="{00000000-0005-0000-0000-00000E110000}"/>
    <cellStyle name="Normal 24 2 2 2 5" xfId="7141" xr:uid="{00000000-0005-0000-0000-00000F110000}"/>
    <cellStyle name="Normal 24 2 2 2_13" xfId="3435" xr:uid="{00000000-0005-0000-0000-000010110000}"/>
    <cellStyle name="Normal 24 2 2 3" xfId="7142" xr:uid="{00000000-0005-0000-0000-000011110000}"/>
    <cellStyle name="Normal 24 2 2 3 2" xfId="7144" xr:uid="{00000000-0005-0000-0000-000012110000}"/>
    <cellStyle name="Normal 24 2 2 3 2 2" xfId="14281" xr:uid="{FEE2F9CF-593E-4E9A-91D4-48C6762125F2}"/>
    <cellStyle name="Normal 24 2 2 3 3" xfId="7145" xr:uid="{00000000-0005-0000-0000-000013110000}"/>
    <cellStyle name="Normal 24 2 2 3_3" xfId="6234" xr:uid="{00000000-0005-0000-0000-000014110000}"/>
    <cellStyle name="Normal 24 2 2 4" xfId="7146" xr:uid="{00000000-0005-0000-0000-000015110000}"/>
    <cellStyle name="Normal 24 2 2 5" xfId="7148" xr:uid="{00000000-0005-0000-0000-000016110000}"/>
    <cellStyle name="Normal 24 2 2 6" xfId="7152" xr:uid="{00000000-0005-0000-0000-000017110000}"/>
    <cellStyle name="Normal 24 2 2 7" xfId="7153" xr:uid="{00000000-0005-0000-0000-000018110000}"/>
    <cellStyle name="Normal 24 2 2 8" xfId="7156" xr:uid="{00000000-0005-0000-0000-000019110000}"/>
    <cellStyle name="Normal 24 2 2 9" xfId="2026" xr:uid="{00000000-0005-0000-0000-00001A110000}"/>
    <cellStyle name="Normal 24 2 2_10" xfId="7158" xr:uid="{00000000-0005-0000-0000-00001B110000}"/>
    <cellStyle name="Normal 24 2 3" xfId="6953" xr:uid="{00000000-0005-0000-0000-00001C110000}"/>
    <cellStyle name="Normal 24 2 3 2" xfId="5975" xr:uid="{00000000-0005-0000-0000-00001D110000}"/>
    <cellStyle name="Normal 24 2 3 2 2" xfId="6839" xr:uid="{00000000-0005-0000-0000-00001E110000}"/>
    <cellStyle name="Normal 24 2 3 2 2 2" xfId="14222" xr:uid="{90589BB8-6759-47DB-BEF6-777600506494}"/>
    <cellStyle name="Normal 24 2 3 2 3" xfId="6846" xr:uid="{00000000-0005-0000-0000-00001F110000}"/>
    <cellStyle name="Normal 24 2 3 2_3" xfId="5934" xr:uid="{00000000-0005-0000-0000-000020110000}"/>
    <cellStyle name="Normal 24 2 3 3" xfId="7159" xr:uid="{00000000-0005-0000-0000-000021110000}"/>
    <cellStyle name="Normal 24 2 3 4" xfId="6969" xr:uid="{00000000-0005-0000-0000-000022110000}"/>
    <cellStyle name="Normal 24 2 3 5" xfId="6972" xr:uid="{00000000-0005-0000-0000-000023110000}"/>
    <cellStyle name="Normal 24 2 3_13" xfId="5923" xr:uid="{00000000-0005-0000-0000-000024110000}"/>
    <cellStyle name="Normal 24 2 4" xfId="7161" xr:uid="{00000000-0005-0000-0000-000025110000}"/>
    <cellStyle name="Normal 24 2 4 2" xfId="110" xr:uid="{00000000-0005-0000-0000-000026110000}"/>
    <cellStyle name="Normal 24 2 4 2 2" xfId="13454" xr:uid="{2915E12E-EA48-4A2C-BCD3-10543C8981DB}"/>
    <cellStyle name="Normal 24 2 4 3" xfId="7162" xr:uid="{00000000-0005-0000-0000-000027110000}"/>
    <cellStyle name="Normal 24 2 4_3" xfId="7163" xr:uid="{00000000-0005-0000-0000-000028110000}"/>
    <cellStyle name="Normal 24 2 5" xfId="7165" xr:uid="{00000000-0005-0000-0000-000029110000}"/>
    <cellStyle name="Normal 24 2 6" xfId="7170" xr:uid="{00000000-0005-0000-0000-00002A110000}"/>
    <cellStyle name="Normal 24 2 7" xfId="7173" xr:uid="{00000000-0005-0000-0000-00002B110000}"/>
    <cellStyle name="Normal 24 2 8" xfId="7175" xr:uid="{00000000-0005-0000-0000-00002C110000}"/>
    <cellStyle name="Normal 24 2 9" xfId="7178" xr:uid="{00000000-0005-0000-0000-00002D110000}"/>
    <cellStyle name="Normal 24 2_10" xfId="7180" xr:uid="{00000000-0005-0000-0000-00002E110000}"/>
    <cellStyle name="Normal 24 3" xfId="6956" xr:uid="{00000000-0005-0000-0000-00002F110000}"/>
    <cellStyle name="Normal 24 3 2" xfId="502" xr:uid="{00000000-0005-0000-0000-000030110000}"/>
    <cellStyle name="Normal 24 3 2 2" xfId="7181" xr:uid="{00000000-0005-0000-0000-000031110000}"/>
    <cellStyle name="Normal 24 3 2 2 2" xfId="1363" xr:uid="{00000000-0005-0000-0000-000032110000}"/>
    <cellStyle name="Normal 24 3 2 2 2 2" xfId="13676" xr:uid="{55CA1774-DD73-4EF1-8E43-00E350FCA77E}"/>
    <cellStyle name="Normal 24 3 2 2 3" xfId="2083" xr:uid="{00000000-0005-0000-0000-000033110000}"/>
    <cellStyle name="Normal 24 3 2 2_3" xfId="5608" xr:uid="{00000000-0005-0000-0000-000034110000}"/>
    <cellStyle name="Normal 24 3 2 3" xfId="7185" xr:uid="{00000000-0005-0000-0000-000035110000}"/>
    <cellStyle name="Normal 24 3 2 4" xfId="7187" xr:uid="{00000000-0005-0000-0000-000036110000}"/>
    <cellStyle name="Normal 24 3 2 5" xfId="5102" xr:uid="{00000000-0005-0000-0000-000037110000}"/>
    <cellStyle name="Normal 24 3 2_13" xfId="7192" xr:uid="{00000000-0005-0000-0000-000038110000}"/>
    <cellStyle name="Normal 24 3 3" xfId="6960" xr:uid="{00000000-0005-0000-0000-000039110000}"/>
    <cellStyle name="Normal 24 3 3 2" xfId="7194" xr:uid="{00000000-0005-0000-0000-00003A110000}"/>
    <cellStyle name="Normal 24 3 3 2 2" xfId="14284" xr:uid="{D5729615-B786-447C-8A9B-D429CC944865}"/>
    <cellStyle name="Normal 24 3 3 3" xfId="7197" xr:uid="{00000000-0005-0000-0000-00003B110000}"/>
    <cellStyle name="Normal 24 3 3_3" xfId="7199" xr:uid="{00000000-0005-0000-0000-00003C110000}"/>
    <cellStyle name="Normal 24 3 4" xfId="7204" xr:uid="{00000000-0005-0000-0000-00003D110000}"/>
    <cellStyle name="Normal 24 3 5" xfId="7207" xr:uid="{00000000-0005-0000-0000-00003E110000}"/>
    <cellStyle name="Normal 24 3 6" xfId="7212" xr:uid="{00000000-0005-0000-0000-00003F110000}"/>
    <cellStyle name="Normal 24 3 7" xfId="7215" xr:uid="{00000000-0005-0000-0000-000040110000}"/>
    <cellStyle name="Normal 24 3 8" xfId="7217" xr:uid="{00000000-0005-0000-0000-000041110000}"/>
    <cellStyle name="Normal 24 3 9" xfId="6851" xr:uid="{00000000-0005-0000-0000-000042110000}"/>
    <cellStyle name="Normal 24 3_10" xfId="7219" xr:uid="{00000000-0005-0000-0000-000043110000}"/>
    <cellStyle name="Normal 24 4" xfId="3360" xr:uid="{00000000-0005-0000-0000-000044110000}"/>
    <cellStyle name="Normal 24 4 2" xfId="7220" xr:uid="{00000000-0005-0000-0000-000045110000}"/>
    <cellStyle name="Normal 24 4 2 2" xfId="7222" xr:uid="{00000000-0005-0000-0000-000046110000}"/>
    <cellStyle name="Normal 24 4 2 2 2" xfId="14288" xr:uid="{61D2742D-4062-45A4-BA44-51FEEC781C9F}"/>
    <cellStyle name="Normal 24 4 2 3" xfId="7223" xr:uid="{00000000-0005-0000-0000-000047110000}"/>
    <cellStyle name="Normal 24 4 2_3" xfId="7224" xr:uid="{00000000-0005-0000-0000-000048110000}"/>
    <cellStyle name="Normal 24 4 3" xfId="7227" xr:uid="{00000000-0005-0000-0000-000049110000}"/>
    <cellStyle name="Normal 24 4 4" xfId="7230" xr:uid="{00000000-0005-0000-0000-00004A110000}"/>
    <cellStyle name="Normal 24 4 5" xfId="7233" xr:uid="{00000000-0005-0000-0000-00004B110000}"/>
    <cellStyle name="Normal 24 4_13" xfId="1917" xr:uid="{00000000-0005-0000-0000-00004C110000}"/>
    <cellStyle name="Normal 24 5" xfId="3368" xr:uid="{00000000-0005-0000-0000-00004D110000}"/>
    <cellStyle name="Normal 24 5 2" xfId="1293" xr:uid="{00000000-0005-0000-0000-00004E110000}"/>
    <cellStyle name="Normal 24 5 2 2" xfId="13665" xr:uid="{EFA6880D-7333-444E-93AD-452BC393729C}"/>
    <cellStyle name="Normal 24 5 3" xfId="119" xr:uid="{00000000-0005-0000-0000-00004F110000}"/>
    <cellStyle name="Normal 24 5_3" xfId="7234" xr:uid="{00000000-0005-0000-0000-000050110000}"/>
    <cellStyle name="Normal 24 6" xfId="7235" xr:uid="{00000000-0005-0000-0000-000051110000}"/>
    <cellStyle name="Normal 24 6 2" xfId="1309" xr:uid="{00000000-0005-0000-0000-000052110000}"/>
    <cellStyle name="Normal 24 6 3" xfId="2261" xr:uid="{00000000-0005-0000-0000-000053110000}"/>
    <cellStyle name="Normal 24 6_3" xfId="7237" xr:uid="{00000000-0005-0000-0000-000054110000}"/>
    <cellStyle name="Normal 24 7" xfId="7238" xr:uid="{00000000-0005-0000-0000-000055110000}"/>
    <cellStyle name="Normal 24 7 2" xfId="7239" xr:uid="{00000000-0005-0000-0000-000056110000}"/>
    <cellStyle name="Normal 24 7 3" xfId="7240" xr:uid="{00000000-0005-0000-0000-000057110000}"/>
    <cellStyle name="Normal 24 7_3" xfId="7242" xr:uid="{00000000-0005-0000-0000-000058110000}"/>
    <cellStyle name="Normal 24 8" xfId="7243" xr:uid="{00000000-0005-0000-0000-000059110000}"/>
    <cellStyle name="Normal 24 8 2" xfId="5716" xr:uid="{00000000-0005-0000-0000-00005A110000}"/>
    <cellStyle name="Normal 24 8 3" xfId="7244" xr:uid="{00000000-0005-0000-0000-00005B110000}"/>
    <cellStyle name="Normal 24 8_3" xfId="7246" xr:uid="{00000000-0005-0000-0000-00005C110000}"/>
    <cellStyle name="Normal 24 9" xfId="7247" xr:uid="{00000000-0005-0000-0000-00005D110000}"/>
    <cellStyle name="Normal 24_10" xfId="6963" xr:uid="{00000000-0005-0000-0000-00005E110000}"/>
    <cellStyle name="Normal 25" xfId="7248" xr:uid="{00000000-0005-0000-0000-00005F110000}"/>
    <cellStyle name="Normal 25 2" xfId="7252" xr:uid="{00000000-0005-0000-0000-000060110000}"/>
    <cellStyle name="Normal 25 2 2" xfId="7254" xr:uid="{00000000-0005-0000-0000-000061110000}"/>
    <cellStyle name="Normal 25 2 2 2" xfId="7256" xr:uid="{00000000-0005-0000-0000-000062110000}"/>
    <cellStyle name="Normal 25 2 2 2 2" xfId="14291" xr:uid="{A81C8239-1C1A-4E7E-BB25-3AFA019BA72A}"/>
    <cellStyle name="Normal 25 2 2 3" xfId="8" xr:uid="{00000000-0005-0000-0000-000063110000}"/>
    <cellStyle name="Normal 25 2 2 3 2" xfId="7259" xr:uid="{00000000-0005-0000-0000-000064110000}"/>
    <cellStyle name="Normal 25 2 2 3 3" xfId="7260" xr:uid="{00000000-0005-0000-0000-000065110000}"/>
    <cellStyle name="Normal 25 2 2 3 4" xfId="15614" xr:uid="{E120FDCF-F86E-456D-94AD-B57E4D952E18}"/>
    <cellStyle name="Normal 25 2 2 3_3" xfId="4654" xr:uid="{00000000-0005-0000-0000-000066110000}"/>
    <cellStyle name="Normal 25 2 2 4" xfId="7261" xr:uid="{00000000-0005-0000-0000-000067110000}"/>
    <cellStyle name="Normal 25 2 2_3" xfId="5147" xr:uid="{00000000-0005-0000-0000-000068110000}"/>
    <cellStyle name="Normal 25 2 3" xfId="7262" xr:uid="{00000000-0005-0000-0000-000069110000}"/>
    <cellStyle name="Normal 25 2 4" xfId="7268" xr:uid="{00000000-0005-0000-0000-00006A110000}"/>
    <cellStyle name="Normal 25 2 5" xfId="7271" xr:uid="{00000000-0005-0000-0000-00006B110000}"/>
    <cellStyle name="Normal 25 2 6" xfId="7277" xr:uid="{00000000-0005-0000-0000-00006C110000}"/>
    <cellStyle name="Normal 25 2_13" xfId="5105" xr:uid="{00000000-0005-0000-0000-00006D110000}"/>
    <cellStyle name="Normal 25 3" xfId="7280" xr:uid="{00000000-0005-0000-0000-00006E110000}"/>
    <cellStyle name="Normal 25 3 2" xfId="20" xr:uid="{00000000-0005-0000-0000-00006F110000}"/>
    <cellStyle name="Normal 25 3 2 2" xfId="13437" xr:uid="{52752855-EDFD-48D2-A56E-7A58BE308061}"/>
    <cellStyle name="Normal 25 3 3" xfId="7284" xr:uid="{00000000-0005-0000-0000-000070110000}"/>
    <cellStyle name="Normal 25 3_3" xfId="2953" xr:uid="{00000000-0005-0000-0000-000071110000}"/>
    <cellStyle name="Normal 25 4" xfId="7286" xr:uid="{00000000-0005-0000-0000-000072110000}"/>
    <cellStyle name="Normal 25 4 2" xfId="7292" xr:uid="{00000000-0005-0000-0000-000073110000}"/>
    <cellStyle name="Normal 25 4 3" xfId="7295" xr:uid="{00000000-0005-0000-0000-000074110000}"/>
    <cellStyle name="Normal 25 4_3" xfId="7299" xr:uid="{00000000-0005-0000-0000-000075110000}"/>
    <cellStyle name="Normal 25 5" xfId="7301" xr:uid="{00000000-0005-0000-0000-000076110000}"/>
    <cellStyle name="Normal 25 5 2" xfId="6077" xr:uid="{00000000-0005-0000-0000-000077110000}"/>
    <cellStyle name="Normal 25 5 3" xfId="6082" xr:uid="{00000000-0005-0000-0000-000078110000}"/>
    <cellStyle name="Normal 25 5_3" xfId="7305" xr:uid="{00000000-0005-0000-0000-000079110000}"/>
    <cellStyle name="Normal 25 6" xfId="7307" xr:uid="{00000000-0005-0000-0000-00007A110000}"/>
    <cellStyle name="Normal 25 6 2" xfId="6090" xr:uid="{00000000-0005-0000-0000-00007B110000}"/>
    <cellStyle name="Normal 25 6 3" xfId="6094" xr:uid="{00000000-0005-0000-0000-00007C110000}"/>
    <cellStyle name="Normal 25 6_3" xfId="6981" xr:uid="{00000000-0005-0000-0000-00007D110000}"/>
    <cellStyle name="Normal 25 7" xfId="7309" xr:uid="{00000000-0005-0000-0000-00007E110000}"/>
    <cellStyle name="Normal 25 8" xfId="7311" xr:uid="{00000000-0005-0000-0000-00007F110000}"/>
    <cellStyle name="Normal 25 8 2" xfId="5754" xr:uid="{00000000-0005-0000-0000-000080110000}"/>
    <cellStyle name="Normal 25 8 3" xfId="6105" xr:uid="{00000000-0005-0000-0000-000081110000}"/>
    <cellStyle name="Normal 25 8_3" xfId="7017" xr:uid="{00000000-0005-0000-0000-000082110000}"/>
    <cellStyle name="Normal 25_10" xfId="4442" xr:uid="{00000000-0005-0000-0000-000083110000}"/>
    <cellStyle name="Normal 26" xfId="2681" xr:uid="{00000000-0005-0000-0000-000084110000}"/>
    <cellStyle name="Normal 26 2" xfId="3031" xr:uid="{00000000-0005-0000-0000-000085110000}"/>
    <cellStyle name="Normal 26 2 2" xfId="7313" xr:uid="{00000000-0005-0000-0000-000086110000}"/>
    <cellStyle name="Normal 26 2 2 2" xfId="7316" xr:uid="{00000000-0005-0000-0000-000087110000}"/>
    <cellStyle name="Normal 26 2 2 2 2" xfId="14298" xr:uid="{A043F4AF-2406-4686-B577-166094EF2C65}"/>
    <cellStyle name="Normal 26 2 2 3" xfId="7319" xr:uid="{00000000-0005-0000-0000-000088110000}"/>
    <cellStyle name="Normal 26 2 2_3" xfId="5184" xr:uid="{00000000-0005-0000-0000-000089110000}"/>
    <cellStyle name="Normal 26 2 3" xfId="7321" xr:uid="{00000000-0005-0000-0000-00008A110000}"/>
    <cellStyle name="Normal 26 2 4" xfId="7323" xr:uid="{00000000-0005-0000-0000-00008B110000}"/>
    <cellStyle name="Normal 26 2 5" xfId="7325" xr:uid="{00000000-0005-0000-0000-00008C110000}"/>
    <cellStyle name="Normal 26 2 6" xfId="7328" xr:uid="{00000000-0005-0000-0000-00008D110000}"/>
    <cellStyle name="Normal 26 2_13" xfId="7330" xr:uid="{00000000-0005-0000-0000-00008E110000}"/>
    <cellStyle name="Normal 26 3" xfId="3035" xr:uid="{00000000-0005-0000-0000-00008F110000}"/>
    <cellStyle name="Normal 26 3 2" xfId="826" xr:uid="{00000000-0005-0000-0000-000090110000}"/>
    <cellStyle name="Normal 26 3 2 2" xfId="13578" xr:uid="{6409FF0E-2453-4821-B1EA-A6775C27FA7F}"/>
    <cellStyle name="Normal 26 3 3" xfId="7331" xr:uid="{00000000-0005-0000-0000-000091110000}"/>
    <cellStyle name="Normal 26 3_3" xfId="5064" xr:uid="{00000000-0005-0000-0000-000092110000}"/>
    <cellStyle name="Normal 26 4" xfId="7333" xr:uid="{00000000-0005-0000-0000-000093110000}"/>
    <cellStyle name="Normal 26 4 2" xfId="7337" xr:uid="{00000000-0005-0000-0000-000094110000}"/>
    <cellStyle name="Normal 26 4 3" xfId="6173" xr:uid="{00000000-0005-0000-0000-000095110000}"/>
    <cellStyle name="Normal 26 4_3" xfId="7341" xr:uid="{00000000-0005-0000-0000-000096110000}"/>
    <cellStyle name="Normal 26 5" xfId="7343" xr:uid="{00000000-0005-0000-0000-000097110000}"/>
    <cellStyle name="Normal 26 5 2" xfId="6634" xr:uid="{00000000-0005-0000-0000-000098110000}"/>
    <cellStyle name="Normal 26 5 3" xfId="7348" xr:uid="{00000000-0005-0000-0000-000099110000}"/>
    <cellStyle name="Normal 26 5_3" xfId="7350" xr:uid="{00000000-0005-0000-0000-00009A110000}"/>
    <cellStyle name="Normal 26 6" xfId="7352" xr:uid="{00000000-0005-0000-0000-00009B110000}"/>
    <cellStyle name="Normal 26 6 2" xfId="7354" xr:uid="{00000000-0005-0000-0000-00009C110000}"/>
    <cellStyle name="Normal 26 6 3" xfId="7356" xr:uid="{00000000-0005-0000-0000-00009D110000}"/>
    <cellStyle name="Normal 26 6_3" xfId="7359" xr:uid="{00000000-0005-0000-0000-00009E110000}"/>
    <cellStyle name="Normal 26 7" xfId="7364" xr:uid="{00000000-0005-0000-0000-00009F110000}"/>
    <cellStyle name="Normal 26 8" xfId="7367" xr:uid="{00000000-0005-0000-0000-0000A0110000}"/>
    <cellStyle name="Normal 26_10" xfId="7369" xr:uid="{00000000-0005-0000-0000-0000A1110000}"/>
    <cellStyle name="Normal 27" xfId="2702" xr:uid="{00000000-0005-0000-0000-0000A2110000}"/>
    <cellStyle name="Normal 27 10" xfId="7375" xr:uid="{00000000-0005-0000-0000-0000A3110000}"/>
    <cellStyle name="Normal 27 2" xfId="2712" xr:uid="{00000000-0005-0000-0000-0000A4110000}"/>
    <cellStyle name="Normal 27 2 2" xfId="2733" xr:uid="{00000000-0005-0000-0000-0000A5110000}"/>
    <cellStyle name="Normal 27 2 2 2" xfId="5239" xr:uid="{00000000-0005-0000-0000-0000A6110000}"/>
    <cellStyle name="Normal 27 2 2 2 2" xfId="3135" xr:uid="{00000000-0005-0000-0000-0000A7110000}"/>
    <cellStyle name="Normal 27 2 2 2 2 2" xfId="13915" xr:uid="{B4E08A30-FF8F-4BE7-AD70-A46259239044}"/>
    <cellStyle name="Normal 27 2 2 2 3" xfId="3757" xr:uid="{00000000-0005-0000-0000-0000A8110000}"/>
    <cellStyle name="Normal 27 2 2 2_3" xfId="410" xr:uid="{00000000-0005-0000-0000-0000A9110000}"/>
    <cellStyle name="Normal 27 2 2 3" xfId="5246" xr:uid="{00000000-0005-0000-0000-0000AA110000}"/>
    <cellStyle name="Normal 27 2 2 4" xfId="5250" xr:uid="{00000000-0005-0000-0000-0000AB110000}"/>
    <cellStyle name="Normal 27 2 2 5" xfId="7377" xr:uid="{00000000-0005-0000-0000-0000AC110000}"/>
    <cellStyle name="Normal 27 2 2_13" xfId="543" xr:uid="{00000000-0005-0000-0000-0000AD110000}"/>
    <cellStyle name="Normal 27 2 3" xfId="1388" xr:uid="{00000000-0005-0000-0000-0000AE110000}"/>
    <cellStyle name="Normal 27 2 3 2" xfId="716" xr:uid="{00000000-0005-0000-0000-0000AF110000}"/>
    <cellStyle name="Normal 27 2 3 2 2" xfId="13555" xr:uid="{6FE3A034-0CCE-4659-80EB-8D7D73928559}"/>
    <cellStyle name="Normal 27 2 3 3" xfId="3022" xr:uid="{00000000-0005-0000-0000-0000B0110000}"/>
    <cellStyle name="Normal 27 2 3_3" xfId="7378" xr:uid="{00000000-0005-0000-0000-0000B1110000}"/>
    <cellStyle name="Normal 27 2 4" xfId="7379" xr:uid="{00000000-0005-0000-0000-0000B2110000}"/>
    <cellStyle name="Normal 27 2 5" xfId="7381" xr:uid="{00000000-0005-0000-0000-0000B3110000}"/>
    <cellStyle name="Normal 27 2 6" xfId="6382" xr:uid="{00000000-0005-0000-0000-0000B4110000}"/>
    <cellStyle name="Normal 27 2 7" xfId="6387" xr:uid="{00000000-0005-0000-0000-0000B5110000}"/>
    <cellStyle name="Normal 27 2 8" xfId="7384" xr:uid="{00000000-0005-0000-0000-0000B6110000}"/>
    <cellStyle name="Normal 27 2 9" xfId="7385" xr:uid="{00000000-0005-0000-0000-0000B7110000}"/>
    <cellStyle name="Normal 27 2_10" xfId="3308" xr:uid="{00000000-0005-0000-0000-0000B8110000}"/>
    <cellStyle name="Normal 27 3" xfId="2752" xr:uid="{00000000-0005-0000-0000-0000B9110000}"/>
    <cellStyle name="Normal 27 3 2" xfId="630" xr:uid="{00000000-0005-0000-0000-0000BA110000}"/>
    <cellStyle name="Normal 27 3 2 2" xfId="2054" xr:uid="{00000000-0005-0000-0000-0000BB110000}"/>
    <cellStyle name="Normal 27 3 2 2 2" xfId="13774" xr:uid="{8E158E8E-169E-409D-8263-B90F0E4097C6}"/>
    <cellStyle name="Normal 27 3 2 3" xfId="5257" xr:uid="{00000000-0005-0000-0000-0000BC110000}"/>
    <cellStyle name="Normal 27 3 2_3" xfId="7386" xr:uid="{00000000-0005-0000-0000-0000BD110000}"/>
    <cellStyle name="Normal 27 3 3" xfId="962" xr:uid="{00000000-0005-0000-0000-0000BE110000}"/>
    <cellStyle name="Normal 27 3 4" xfId="1413" xr:uid="{00000000-0005-0000-0000-0000BF110000}"/>
    <cellStyle name="Normal 27 3 5" xfId="7387" xr:uid="{00000000-0005-0000-0000-0000C0110000}"/>
    <cellStyle name="Normal 27 3_13" xfId="6611" xr:uid="{00000000-0005-0000-0000-0000C1110000}"/>
    <cellStyle name="Normal 27 4" xfId="5260" xr:uid="{00000000-0005-0000-0000-0000C2110000}"/>
    <cellStyle name="Normal 27 4 2" xfId="5266" xr:uid="{00000000-0005-0000-0000-0000C3110000}"/>
    <cellStyle name="Normal 27 4 2 2" xfId="14069" xr:uid="{570F1AA9-8FFB-4D78-B0B9-F184E474D328}"/>
    <cellStyle name="Normal 27 4 3" xfId="1431" xr:uid="{00000000-0005-0000-0000-0000C4110000}"/>
    <cellStyle name="Normal 27 4_3" xfId="7389" xr:uid="{00000000-0005-0000-0000-0000C5110000}"/>
    <cellStyle name="Normal 27 5" xfId="7392" xr:uid="{00000000-0005-0000-0000-0000C6110000}"/>
    <cellStyle name="Normal 27 5 2" xfId="7395" xr:uid="{00000000-0005-0000-0000-0000C7110000}"/>
    <cellStyle name="Normal 27 5 3" xfId="7399" xr:uid="{00000000-0005-0000-0000-0000C8110000}"/>
    <cellStyle name="Normal 27 5_3" xfId="7401" xr:uid="{00000000-0005-0000-0000-0000C9110000}"/>
    <cellStyle name="Normal 27 6" xfId="7405" xr:uid="{00000000-0005-0000-0000-0000CA110000}"/>
    <cellStyle name="Normal 27 6 2" xfId="7407" xr:uid="{00000000-0005-0000-0000-0000CB110000}"/>
    <cellStyle name="Normal 27 6 3" xfId="1461" xr:uid="{00000000-0005-0000-0000-0000CC110000}"/>
    <cellStyle name="Normal 27 6_3" xfId="7411" xr:uid="{00000000-0005-0000-0000-0000CD110000}"/>
    <cellStyle name="Normal 27 7" xfId="7413" xr:uid="{00000000-0005-0000-0000-0000CE110000}"/>
    <cellStyle name="Normal 27 7 2" xfId="4954" xr:uid="{00000000-0005-0000-0000-0000CF110000}"/>
    <cellStyle name="Normal 27 7 3" xfId="7415" xr:uid="{00000000-0005-0000-0000-0000D0110000}"/>
    <cellStyle name="Normal 27 7_3" xfId="2163" xr:uid="{00000000-0005-0000-0000-0000D1110000}"/>
    <cellStyle name="Normal 27 8" xfId="472" xr:uid="{00000000-0005-0000-0000-0000D2110000}"/>
    <cellStyle name="Normal 27 9" xfId="485" xr:uid="{00000000-0005-0000-0000-0000D3110000}"/>
    <cellStyle name="Normal 27_10" xfId="2804" xr:uid="{00000000-0005-0000-0000-0000D4110000}"/>
    <cellStyle name="Normal 28" xfId="4741" xr:uid="{00000000-0005-0000-0000-0000D5110000}"/>
    <cellStyle name="Normal 28 2" xfId="2724" xr:uid="{00000000-0005-0000-0000-0000D6110000}"/>
    <cellStyle name="Normal 28 2 2" xfId="2778" xr:uid="{00000000-0005-0000-0000-0000D7110000}"/>
    <cellStyle name="Normal 28 2 2 2" xfId="3097" xr:uid="{00000000-0005-0000-0000-0000D8110000}"/>
    <cellStyle name="Normal 28 2 2 2 2" xfId="13910" xr:uid="{D9EA703D-93CE-4CFA-9786-9C5B99CF7169}"/>
    <cellStyle name="Normal 28 2 2 3" xfId="3710" xr:uid="{00000000-0005-0000-0000-0000D9110000}"/>
    <cellStyle name="Normal 28 2 2_3" xfId="3911" xr:uid="{00000000-0005-0000-0000-0000DA110000}"/>
    <cellStyle name="Normal 28 2 3" xfId="4470" xr:uid="{00000000-0005-0000-0000-0000DB110000}"/>
    <cellStyle name="Normal 28 2 4" xfId="7417" xr:uid="{00000000-0005-0000-0000-0000DC110000}"/>
    <cellStyle name="Normal 28 2 5" xfId="7421" xr:uid="{00000000-0005-0000-0000-0000DD110000}"/>
    <cellStyle name="Normal 28 2 6" xfId="6404" xr:uid="{00000000-0005-0000-0000-0000DE110000}"/>
    <cellStyle name="Normal 28 2_13" xfId="6761" xr:uid="{00000000-0005-0000-0000-0000DF110000}"/>
    <cellStyle name="Normal 28 3" xfId="2791" xr:uid="{00000000-0005-0000-0000-0000E0110000}"/>
    <cellStyle name="Normal 28 3 2" xfId="1118" xr:uid="{00000000-0005-0000-0000-0000E1110000}"/>
    <cellStyle name="Normal 28 3 2 2" xfId="13632" xr:uid="{BE94EEEE-C57F-4D80-BBA0-E1BC33B6177F}"/>
    <cellStyle name="Normal 28 3 3" xfId="1480" xr:uid="{00000000-0005-0000-0000-0000E2110000}"/>
    <cellStyle name="Normal 28 3_3" xfId="7423" xr:uid="{00000000-0005-0000-0000-0000E3110000}"/>
    <cellStyle name="Normal 28 4" xfId="5275" xr:uid="{00000000-0005-0000-0000-0000E4110000}"/>
    <cellStyle name="Normal 28 4 2" xfId="4560" xr:uid="{00000000-0005-0000-0000-0000E5110000}"/>
    <cellStyle name="Normal 28 4 3" xfId="4572" xr:uid="{00000000-0005-0000-0000-0000E6110000}"/>
    <cellStyle name="Normal 28 4_3" xfId="7424" xr:uid="{00000000-0005-0000-0000-0000E7110000}"/>
    <cellStyle name="Normal 28 5" xfId="7427" xr:uid="{00000000-0005-0000-0000-0000E8110000}"/>
    <cellStyle name="Normal 28 5 2" xfId="7429" xr:uid="{00000000-0005-0000-0000-0000E9110000}"/>
    <cellStyle name="Normal 28 5 3" xfId="7432" xr:uid="{00000000-0005-0000-0000-0000EA110000}"/>
    <cellStyle name="Normal 28 5_3" xfId="7434" xr:uid="{00000000-0005-0000-0000-0000EB110000}"/>
    <cellStyle name="Normal 28 6" xfId="7436" xr:uid="{00000000-0005-0000-0000-0000EC110000}"/>
    <cellStyle name="Normal 28 6 2" xfId="7438" xr:uid="{00000000-0005-0000-0000-0000ED110000}"/>
    <cellStyle name="Normal 28 6 3" xfId="7442" xr:uid="{00000000-0005-0000-0000-0000EE110000}"/>
    <cellStyle name="Normal 28 6_3" xfId="7445" xr:uid="{00000000-0005-0000-0000-0000EF110000}"/>
    <cellStyle name="Normal 28 7" xfId="7447" xr:uid="{00000000-0005-0000-0000-0000F0110000}"/>
    <cellStyle name="Normal 28 8" xfId="7449" xr:uid="{00000000-0005-0000-0000-0000F1110000}"/>
    <cellStyle name="Normal 28_10" xfId="5280" xr:uid="{00000000-0005-0000-0000-0000F2110000}"/>
    <cellStyle name="Normal 29" xfId="2707" xr:uid="{00000000-0005-0000-0000-0000F3110000}"/>
    <cellStyle name="Normal 29 10" xfId="6945" xr:uid="{00000000-0005-0000-0000-0000F4110000}"/>
    <cellStyle name="Normal 29 2" xfId="2741" xr:uid="{00000000-0005-0000-0000-0000F5110000}"/>
    <cellStyle name="Normal 29 2 2" xfId="2820" xr:uid="{00000000-0005-0000-0000-0000F6110000}"/>
    <cellStyle name="Normal 29 2 2 2" xfId="3142" xr:uid="{00000000-0005-0000-0000-0000F7110000}"/>
    <cellStyle name="Normal 29 2 2 2 2" xfId="1608" xr:uid="{00000000-0005-0000-0000-0000F8110000}"/>
    <cellStyle name="Normal 29 2 2 2 2 2" xfId="13709" xr:uid="{17911A03-1C5B-4227-9D97-BB22F5D1D595}"/>
    <cellStyle name="Normal 29 2 2 2 3" xfId="33" xr:uid="{00000000-0005-0000-0000-0000F9110000}"/>
    <cellStyle name="Normal 29 2 2 2_3" xfId="7452" xr:uid="{00000000-0005-0000-0000-0000FA110000}"/>
    <cellStyle name="Normal 29 2 2 3" xfId="5286" xr:uid="{00000000-0005-0000-0000-0000FB110000}"/>
    <cellStyle name="Normal 29 2 2 4" xfId="5290" xr:uid="{00000000-0005-0000-0000-0000FC110000}"/>
    <cellStyle name="Normal 29 2 2 5" xfId="7453" xr:uid="{00000000-0005-0000-0000-0000FD110000}"/>
    <cellStyle name="Normal 29 2 2_13" xfId="7455" xr:uid="{00000000-0005-0000-0000-0000FE110000}"/>
    <cellStyle name="Normal 29 2 3" xfId="5293" xr:uid="{00000000-0005-0000-0000-0000FF110000}"/>
    <cellStyle name="Normal 29 2 3 2" xfId="5300" xr:uid="{00000000-0005-0000-0000-000000120000}"/>
    <cellStyle name="Normal 29 2 3 2 2" xfId="14074" xr:uid="{32E18BFE-EF03-4ABE-BDC1-54F01F3FF657}"/>
    <cellStyle name="Normal 29 2 3 3" xfId="3744" xr:uid="{00000000-0005-0000-0000-000001120000}"/>
    <cellStyle name="Normal 29 2 3_3" xfId="275" xr:uid="{00000000-0005-0000-0000-000002120000}"/>
    <cellStyle name="Normal 29 2 4" xfId="7457" xr:uid="{00000000-0005-0000-0000-000003120000}"/>
    <cellStyle name="Normal 29 2 5" xfId="7459" xr:uid="{00000000-0005-0000-0000-000004120000}"/>
    <cellStyle name="Normal 29 2 6" xfId="6414" xr:uid="{00000000-0005-0000-0000-000005120000}"/>
    <cellStyle name="Normal 29 2 7" xfId="6424" xr:uid="{00000000-0005-0000-0000-000006120000}"/>
    <cellStyle name="Normal 29 2 8" xfId="7461" xr:uid="{00000000-0005-0000-0000-000007120000}"/>
    <cellStyle name="Normal 29 2 9" xfId="7462" xr:uid="{00000000-0005-0000-0000-000008120000}"/>
    <cellStyle name="Normal 29 2_10" xfId="7463" xr:uid="{00000000-0005-0000-0000-000009120000}"/>
    <cellStyle name="Normal 29 3" xfId="1394" xr:uid="{00000000-0005-0000-0000-00000A120000}"/>
    <cellStyle name="Normal 29 3 2" xfId="706" xr:uid="{00000000-0005-0000-0000-00000B120000}"/>
    <cellStyle name="Normal 29 3 2 2" xfId="5301" xr:uid="{00000000-0005-0000-0000-00000C120000}"/>
    <cellStyle name="Normal 29 3 2 2 2" xfId="14075" xr:uid="{5498A808-207A-4656-B0A4-D4113C77A8DD}"/>
    <cellStyle name="Normal 29 3 2 3" xfId="5305" xr:uid="{00000000-0005-0000-0000-00000D120000}"/>
    <cellStyle name="Normal 29 3 2_3" xfId="7464" xr:uid="{00000000-0005-0000-0000-00000E120000}"/>
    <cellStyle name="Normal 29 3 3" xfId="5309" xr:uid="{00000000-0005-0000-0000-00000F120000}"/>
    <cellStyle name="Normal 29 3 4" xfId="741" xr:uid="{00000000-0005-0000-0000-000010120000}"/>
    <cellStyle name="Normal 29 3 5" xfId="756" xr:uid="{00000000-0005-0000-0000-000011120000}"/>
    <cellStyle name="Normal 29 3_13" xfId="7466" xr:uid="{00000000-0005-0000-0000-000012120000}"/>
    <cellStyle name="Normal 29 4" xfId="5312" xr:uid="{00000000-0005-0000-0000-000013120000}"/>
    <cellStyle name="Normal 29 4 2" xfId="2272" xr:uid="{00000000-0005-0000-0000-000014120000}"/>
    <cellStyle name="Normal 29 4 2 2" xfId="13826" xr:uid="{2FFF5EDE-2118-43C2-8449-AA888BEB19D5}"/>
    <cellStyle name="Normal 29 4 3" xfId="5316" xr:uid="{00000000-0005-0000-0000-000015120000}"/>
    <cellStyle name="Normal 29 4_3" xfId="7467" xr:uid="{00000000-0005-0000-0000-000016120000}"/>
    <cellStyle name="Normal 29 5" xfId="7471" xr:uid="{00000000-0005-0000-0000-000017120000}"/>
    <cellStyle name="Normal 29 5 2" xfId="6788" xr:uid="{00000000-0005-0000-0000-000018120000}"/>
    <cellStyle name="Normal 29 5 3" xfId="6792" xr:uid="{00000000-0005-0000-0000-000019120000}"/>
    <cellStyle name="Normal 29 5_3" xfId="7473" xr:uid="{00000000-0005-0000-0000-00001A120000}"/>
    <cellStyle name="Normal 29 6" xfId="7475" xr:uid="{00000000-0005-0000-0000-00001B120000}"/>
    <cellStyle name="Normal 29 6 2" xfId="7478" xr:uid="{00000000-0005-0000-0000-00001C120000}"/>
    <cellStyle name="Normal 29 6 3" xfId="7481" xr:uid="{00000000-0005-0000-0000-00001D120000}"/>
    <cellStyle name="Normal 29 6_3" xfId="7483" xr:uid="{00000000-0005-0000-0000-00001E120000}"/>
    <cellStyle name="Normal 29 7" xfId="7485" xr:uid="{00000000-0005-0000-0000-00001F120000}"/>
    <cellStyle name="Normal 29 7 2" xfId="5134" xr:uid="{00000000-0005-0000-0000-000020120000}"/>
    <cellStyle name="Normal 29 7 3" xfId="6713" xr:uid="{00000000-0005-0000-0000-000021120000}"/>
    <cellStyle name="Normal 29 7_3" xfId="7489" xr:uid="{00000000-0005-0000-0000-000022120000}"/>
    <cellStyle name="Normal 29 8" xfId="7490" xr:uid="{00000000-0005-0000-0000-000023120000}"/>
    <cellStyle name="Normal 29 9" xfId="7492" xr:uid="{00000000-0005-0000-0000-000024120000}"/>
    <cellStyle name="Normal 29_10" xfId="5320" xr:uid="{00000000-0005-0000-0000-000025120000}"/>
    <cellStyle name="Normal 3" xfId="2291" xr:uid="{00000000-0005-0000-0000-000026120000}"/>
    <cellStyle name="Normal 3 10" xfId="3509" xr:uid="{00000000-0005-0000-0000-000027120000}"/>
    <cellStyle name="Normal 3 10 2" xfId="13943" xr:uid="{F84EF699-1DC6-4637-B1A4-8E3B6ACBEF38}"/>
    <cellStyle name="Normal 3 11" xfId="7493" xr:uid="{00000000-0005-0000-0000-000028120000}"/>
    <cellStyle name="Normal 3 2" xfId="7495" xr:uid="{00000000-0005-0000-0000-000029120000}"/>
    <cellStyle name="Normal 3 2 2" xfId="7497" xr:uid="{00000000-0005-0000-0000-00002A120000}"/>
    <cellStyle name="Normal 3 2 2 2" xfId="4715" xr:uid="{00000000-0005-0000-0000-00002B120000}"/>
    <cellStyle name="Normal 3 2 2 2 2" xfId="5069" xr:uid="{00000000-0005-0000-0000-00002C120000}"/>
    <cellStyle name="Normal 3 2 2 2 2 2" xfId="7499" xr:uid="{00000000-0005-0000-0000-00002D120000}"/>
    <cellStyle name="Normal 3 2 2 2 2 3" xfId="7501" xr:uid="{00000000-0005-0000-0000-00002E120000}"/>
    <cellStyle name="Normal 3 2 2 2 2_3" xfId="6413" xr:uid="{00000000-0005-0000-0000-00002F120000}"/>
    <cellStyle name="Normal 3 2 2 2_3" xfId="2529" xr:uid="{00000000-0005-0000-0000-000030120000}"/>
    <cellStyle name="Normal 3 2 2 3" xfId="7502" xr:uid="{00000000-0005-0000-0000-000031120000}"/>
    <cellStyle name="Normal 3 2 2_3" xfId="7503" xr:uid="{00000000-0005-0000-0000-000032120000}"/>
    <cellStyle name="Normal 3 2 3" xfId="7361" xr:uid="{00000000-0005-0000-0000-000033120000}"/>
    <cellStyle name="Normal 3 2 3 2" xfId="2000" xr:uid="{00000000-0005-0000-0000-000034120000}"/>
    <cellStyle name="Normal 3 2 3 2 2" xfId="7506" xr:uid="{00000000-0005-0000-0000-000035120000}"/>
    <cellStyle name="Normal 3 2 3 2 3" xfId="7507" xr:uid="{00000000-0005-0000-0000-000036120000}"/>
    <cellStyle name="Normal 3 2 3 2_3" xfId="7508" xr:uid="{00000000-0005-0000-0000-000037120000}"/>
    <cellStyle name="Normal 3 2 3_3" xfId="7509" xr:uid="{00000000-0005-0000-0000-000038120000}"/>
    <cellStyle name="Normal 3 2 4" xfId="7512" xr:uid="{00000000-0005-0000-0000-000039120000}"/>
    <cellStyle name="Normal 3 2 5" xfId="5471" xr:uid="{00000000-0005-0000-0000-00003A120000}"/>
    <cellStyle name="Normal 3 2_10" xfId="6350" xr:uid="{00000000-0005-0000-0000-00003B120000}"/>
    <cellStyle name="Normal 3 3" xfId="7514" xr:uid="{00000000-0005-0000-0000-00003C120000}"/>
    <cellStyle name="Normal 3 3 2" xfId="7517" xr:uid="{00000000-0005-0000-0000-00003D120000}"/>
    <cellStyle name="Normal 3 3 2 2" xfId="14309" xr:uid="{6BD3B31C-C577-4FF3-B411-73C32CB1D897}"/>
    <cellStyle name="Normal 3 3 3" xfId="7521" xr:uid="{00000000-0005-0000-0000-00003E120000}"/>
    <cellStyle name="Normal 3 3_3" xfId="2630" xr:uid="{00000000-0005-0000-0000-00003F120000}"/>
    <cellStyle name="Normal 3 4" xfId="7523" xr:uid="{00000000-0005-0000-0000-000040120000}"/>
    <cellStyle name="Normal 3 5" xfId="7524" xr:uid="{00000000-0005-0000-0000-000041120000}"/>
    <cellStyle name="Normal 3 6" xfId="7525" xr:uid="{00000000-0005-0000-0000-000042120000}"/>
    <cellStyle name="Normal 3 7" xfId="7527" xr:uid="{00000000-0005-0000-0000-000043120000}"/>
    <cellStyle name="Normal 3 8" xfId="7530" xr:uid="{00000000-0005-0000-0000-000044120000}"/>
    <cellStyle name="Normal 3 9" xfId="7532" xr:uid="{00000000-0005-0000-0000-000045120000}"/>
    <cellStyle name="Normal 3_10" xfId="7533" xr:uid="{00000000-0005-0000-0000-000046120000}"/>
    <cellStyle name="Normal 30" xfId="7249" xr:uid="{00000000-0005-0000-0000-000047120000}"/>
    <cellStyle name="Normal 30 2" xfId="7253" xr:uid="{00000000-0005-0000-0000-000048120000}"/>
    <cellStyle name="Normal 30 2 2" xfId="7255" xr:uid="{00000000-0005-0000-0000-000049120000}"/>
    <cellStyle name="Normal 30 2 2 2" xfId="7257" xr:uid="{00000000-0005-0000-0000-00004A120000}"/>
    <cellStyle name="Normal 30 2 2 2 2" xfId="14292" xr:uid="{AD569719-9FB6-4BD3-9259-069655069C8C}"/>
    <cellStyle name="Normal 30 2 2 3" xfId="7258" xr:uid="{00000000-0005-0000-0000-00004B120000}"/>
    <cellStyle name="Normal 30 2 2_3" xfId="5148" xr:uid="{00000000-0005-0000-0000-00004C120000}"/>
    <cellStyle name="Normal 30 2 3" xfId="7263" xr:uid="{00000000-0005-0000-0000-00004D120000}"/>
    <cellStyle name="Normal 30 2 4" xfId="7269" xr:uid="{00000000-0005-0000-0000-00004E120000}"/>
    <cellStyle name="Normal 30 2 5" xfId="7272" xr:uid="{00000000-0005-0000-0000-00004F120000}"/>
    <cellStyle name="Normal 30 2 6" xfId="7278" xr:uid="{00000000-0005-0000-0000-000050120000}"/>
    <cellStyle name="Normal 30 2_13" xfId="5106" xr:uid="{00000000-0005-0000-0000-000051120000}"/>
    <cellStyle name="Normal 30 3" xfId="7281" xr:uid="{00000000-0005-0000-0000-000052120000}"/>
    <cellStyle name="Normal 30 3 2" xfId="21" xr:uid="{00000000-0005-0000-0000-000053120000}"/>
    <cellStyle name="Normal 30 3 2 2" xfId="13438" xr:uid="{57534212-C859-4325-BEB6-305D2A07FAA3}"/>
    <cellStyle name="Normal 30 3 3" xfId="7285" xr:uid="{00000000-0005-0000-0000-000054120000}"/>
    <cellStyle name="Normal 30 3_3" xfId="2954" xr:uid="{00000000-0005-0000-0000-000055120000}"/>
    <cellStyle name="Normal 30 4" xfId="7287" xr:uid="{00000000-0005-0000-0000-000056120000}"/>
    <cellStyle name="Normal 30 4 2" xfId="7293" xr:uid="{00000000-0005-0000-0000-000057120000}"/>
    <cellStyle name="Normal 30 4 3" xfId="7296" xr:uid="{00000000-0005-0000-0000-000058120000}"/>
    <cellStyle name="Normal 30 4_3" xfId="7300" xr:uid="{00000000-0005-0000-0000-000059120000}"/>
    <cellStyle name="Normal 30 5" xfId="7302" xr:uid="{00000000-0005-0000-0000-00005A120000}"/>
    <cellStyle name="Normal 30 5 2" xfId="6078" xr:uid="{00000000-0005-0000-0000-00005B120000}"/>
    <cellStyle name="Normal 30 5 3" xfId="6083" xr:uid="{00000000-0005-0000-0000-00005C120000}"/>
    <cellStyle name="Normal 30 5_3" xfId="7306" xr:uid="{00000000-0005-0000-0000-00005D120000}"/>
    <cellStyle name="Normal 30 6" xfId="7308" xr:uid="{00000000-0005-0000-0000-00005E120000}"/>
    <cellStyle name="Normal 30 6 2" xfId="6091" xr:uid="{00000000-0005-0000-0000-00005F120000}"/>
    <cellStyle name="Normal 30 6 3" xfId="6095" xr:uid="{00000000-0005-0000-0000-000060120000}"/>
    <cellStyle name="Normal 30 6_3" xfId="6982" xr:uid="{00000000-0005-0000-0000-000061120000}"/>
    <cellStyle name="Normal 30 7" xfId="7310" xr:uid="{00000000-0005-0000-0000-000062120000}"/>
    <cellStyle name="Normal 30 8" xfId="7312" xr:uid="{00000000-0005-0000-0000-000063120000}"/>
    <cellStyle name="Normal 30_10" xfId="4443" xr:uid="{00000000-0005-0000-0000-000064120000}"/>
    <cellStyle name="Normal 31" xfId="2682" xr:uid="{00000000-0005-0000-0000-000065120000}"/>
    <cellStyle name="Normal 31 10" xfId="6215" xr:uid="{00000000-0005-0000-0000-000066120000}"/>
    <cellStyle name="Normal 31 2" xfId="3032" xr:uid="{00000000-0005-0000-0000-000067120000}"/>
    <cellStyle name="Normal 31 2 2" xfId="7314" xr:uid="{00000000-0005-0000-0000-000068120000}"/>
    <cellStyle name="Normal 31 2 2 2" xfId="7317" xr:uid="{00000000-0005-0000-0000-000069120000}"/>
    <cellStyle name="Normal 31 2 2 2 2" xfId="2267" xr:uid="{00000000-0005-0000-0000-00006A120000}"/>
    <cellStyle name="Normal 31 2 2 2 2 2" xfId="13824" xr:uid="{88B894AC-0462-476D-8E53-9E753EA61AED}"/>
    <cellStyle name="Normal 31 2 2 2 3" xfId="2278" xr:uid="{00000000-0005-0000-0000-00006B120000}"/>
    <cellStyle name="Normal 31 2 2 2_3" xfId="5852" xr:uid="{00000000-0005-0000-0000-00006C120000}"/>
    <cellStyle name="Normal 31 2 2 3" xfId="7320" xr:uid="{00000000-0005-0000-0000-00006D120000}"/>
    <cellStyle name="Normal 31 2 2 4" xfId="7536" xr:uid="{00000000-0005-0000-0000-00006E120000}"/>
    <cellStyle name="Normal 31 2 2 5" xfId="7538" xr:uid="{00000000-0005-0000-0000-00006F120000}"/>
    <cellStyle name="Normal 31 2 2_13" xfId="7541" xr:uid="{00000000-0005-0000-0000-000070120000}"/>
    <cellStyle name="Normal 31 2 3" xfId="7322" xr:uid="{00000000-0005-0000-0000-000071120000}"/>
    <cellStyle name="Normal 31 2 3 2" xfId="7547" xr:uid="{00000000-0005-0000-0000-000072120000}"/>
    <cellStyle name="Normal 31 2 3 2 2" xfId="14315" xr:uid="{BB0C4D9A-37D0-4081-AD00-26294DFD8CF5}"/>
    <cellStyle name="Normal 31 2 3 3" xfId="3226" xr:uid="{00000000-0005-0000-0000-000073120000}"/>
    <cellStyle name="Normal 31 2 3_3" xfId="7548" xr:uid="{00000000-0005-0000-0000-000074120000}"/>
    <cellStyle name="Normal 31 2 4" xfId="7324" xr:uid="{00000000-0005-0000-0000-000075120000}"/>
    <cellStyle name="Normal 31 2 5" xfId="7326" xr:uid="{00000000-0005-0000-0000-000076120000}"/>
    <cellStyle name="Normal 31 2 6" xfId="7329" xr:uid="{00000000-0005-0000-0000-000077120000}"/>
    <cellStyle name="Normal 31 2 7" xfId="2439" xr:uid="{00000000-0005-0000-0000-000078120000}"/>
    <cellStyle name="Normal 31 2 8" xfId="3122" xr:uid="{00000000-0005-0000-0000-000079120000}"/>
    <cellStyle name="Normal 31 2 9" xfId="7549" xr:uid="{00000000-0005-0000-0000-00007A120000}"/>
    <cellStyle name="Normal 31 2_10" xfId="2673" xr:uid="{00000000-0005-0000-0000-00007B120000}"/>
    <cellStyle name="Normal 31 3" xfId="3036" xr:uid="{00000000-0005-0000-0000-00007C120000}"/>
    <cellStyle name="Normal 31 3 2" xfId="827" xr:uid="{00000000-0005-0000-0000-00007D120000}"/>
    <cellStyle name="Normal 31 3 2 2" xfId="7551" xr:uid="{00000000-0005-0000-0000-00007E120000}"/>
    <cellStyle name="Normal 31 3 2 2 2" xfId="14316" xr:uid="{5091166D-473D-47B5-8775-6F2C6ACA23CC}"/>
    <cellStyle name="Normal 31 3 2 3" xfId="7552" xr:uid="{00000000-0005-0000-0000-00007F120000}"/>
    <cellStyle name="Normal 31 3 2_3" xfId="1526" xr:uid="{00000000-0005-0000-0000-000080120000}"/>
    <cellStyle name="Normal 31 3 3" xfId="7332" xr:uid="{00000000-0005-0000-0000-000081120000}"/>
    <cellStyle name="Normal 31 3 4" xfId="7554" xr:uid="{00000000-0005-0000-0000-000082120000}"/>
    <cellStyle name="Normal 31 3 5" xfId="7556" xr:uid="{00000000-0005-0000-0000-000083120000}"/>
    <cellStyle name="Normal 31 3_13" xfId="7558" xr:uid="{00000000-0005-0000-0000-000084120000}"/>
    <cellStyle name="Normal 31 4" xfId="7334" xr:uid="{00000000-0005-0000-0000-000085120000}"/>
    <cellStyle name="Normal 31 4 2" xfId="7338" xr:uid="{00000000-0005-0000-0000-000086120000}"/>
    <cellStyle name="Normal 31 4 2 2" xfId="14300" xr:uid="{F366D145-833B-4722-AE89-7AC4554F50E5}"/>
    <cellStyle name="Normal 31 4 3" xfId="6174" xr:uid="{00000000-0005-0000-0000-000087120000}"/>
    <cellStyle name="Normal 31 4_3" xfId="7342" xr:uid="{00000000-0005-0000-0000-000088120000}"/>
    <cellStyle name="Normal 31 5" xfId="7344" xr:uid="{00000000-0005-0000-0000-000089120000}"/>
    <cellStyle name="Normal 31 5 2" xfId="6635" xr:uid="{00000000-0005-0000-0000-00008A120000}"/>
    <cellStyle name="Normal 31 5 3" xfId="7349" xr:uid="{00000000-0005-0000-0000-00008B120000}"/>
    <cellStyle name="Normal 31 5_3" xfId="7351" xr:uid="{00000000-0005-0000-0000-00008C120000}"/>
    <cellStyle name="Normal 31 6" xfId="7353" xr:uid="{00000000-0005-0000-0000-00008D120000}"/>
    <cellStyle name="Normal 31 6 2" xfId="7355" xr:uid="{00000000-0005-0000-0000-00008E120000}"/>
    <cellStyle name="Normal 31 6 3" xfId="7357" xr:uid="{00000000-0005-0000-0000-00008F120000}"/>
    <cellStyle name="Normal 31 6_3" xfId="7360" xr:uid="{00000000-0005-0000-0000-000090120000}"/>
    <cellStyle name="Normal 31 7" xfId="7365" xr:uid="{00000000-0005-0000-0000-000091120000}"/>
    <cellStyle name="Normal 31 7 2" xfId="7559" xr:uid="{00000000-0005-0000-0000-000092120000}"/>
    <cellStyle name="Normal 31 7 3" xfId="5704" xr:uid="{00000000-0005-0000-0000-000093120000}"/>
    <cellStyle name="Normal 31 7_3" xfId="7519" xr:uid="{00000000-0005-0000-0000-000094120000}"/>
    <cellStyle name="Normal 31 8" xfId="7368" xr:uid="{00000000-0005-0000-0000-000095120000}"/>
    <cellStyle name="Normal 31 9" xfId="7560" xr:uid="{00000000-0005-0000-0000-000096120000}"/>
    <cellStyle name="Normal 31_10" xfId="7370" xr:uid="{00000000-0005-0000-0000-000097120000}"/>
    <cellStyle name="Normal 32" xfId="2703" xr:uid="{00000000-0005-0000-0000-000098120000}"/>
    <cellStyle name="Normal 32 2" xfId="2713" xr:uid="{00000000-0005-0000-0000-000099120000}"/>
    <cellStyle name="Normal 32 2 2" xfId="2734" xr:uid="{00000000-0005-0000-0000-00009A120000}"/>
    <cellStyle name="Normal 32 2 2 2" xfId="5240" xr:uid="{00000000-0005-0000-0000-00009B120000}"/>
    <cellStyle name="Normal 32 2 2 2 2" xfId="14065" xr:uid="{19CFCC1B-E9F8-4188-9A04-E913BCCA9B31}"/>
    <cellStyle name="Normal 32 2 2 3" xfId="5247" xr:uid="{00000000-0005-0000-0000-00009C120000}"/>
    <cellStyle name="Normal 32 2 2_3" xfId="7561" xr:uid="{00000000-0005-0000-0000-00009D120000}"/>
    <cellStyle name="Normal 32 2 3" xfId="1389" xr:uid="{00000000-0005-0000-0000-00009E120000}"/>
    <cellStyle name="Normal 32 2 4" xfId="7380" xr:uid="{00000000-0005-0000-0000-00009F120000}"/>
    <cellStyle name="Normal 32 2 5" xfId="7382" xr:uid="{00000000-0005-0000-0000-0000A0120000}"/>
    <cellStyle name="Normal 32 2 6" xfId="6383" xr:uid="{00000000-0005-0000-0000-0000A1120000}"/>
    <cellStyle name="Normal 32 2_13" xfId="3454" xr:uid="{00000000-0005-0000-0000-0000A2120000}"/>
    <cellStyle name="Normal 32 3" xfId="2753" xr:uid="{00000000-0005-0000-0000-0000A3120000}"/>
    <cellStyle name="Normal 32 3 2" xfId="631" xr:uid="{00000000-0005-0000-0000-0000A4120000}"/>
    <cellStyle name="Normal 32 3 2 2" xfId="13537" xr:uid="{9E4F7FFD-41CC-4360-A308-5C64882A52A3}"/>
    <cellStyle name="Normal 32 3 3" xfId="963" xr:uid="{00000000-0005-0000-0000-0000A5120000}"/>
    <cellStyle name="Normal 32 3_3" xfId="7500" xr:uid="{00000000-0005-0000-0000-0000A6120000}"/>
    <cellStyle name="Normal 32 4" xfId="5261" xr:uid="{00000000-0005-0000-0000-0000A7120000}"/>
    <cellStyle name="Normal 32 4 2" xfId="5267" xr:uid="{00000000-0005-0000-0000-0000A8120000}"/>
    <cellStyle name="Normal 32 4 3" xfId="1432" xr:uid="{00000000-0005-0000-0000-0000A9120000}"/>
    <cellStyle name="Normal 32 4_3" xfId="7390" xr:uid="{00000000-0005-0000-0000-0000AA120000}"/>
    <cellStyle name="Normal 32 5" xfId="7393" xr:uid="{00000000-0005-0000-0000-0000AB120000}"/>
    <cellStyle name="Normal 32 5 2" xfId="7396" xr:uid="{00000000-0005-0000-0000-0000AC120000}"/>
    <cellStyle name="Normal 32 5 3" xfId="7400" xr:uid="{00000000-0005-0000-0000-0000AD120000}"/>
    <cellStyle name="Normal 32 5_3" xfId="7402" xr:uid="{00000000-0005-0000-0000-0000AE120000}"/>
    <cellStyle name="Normal 32 6" xfId="7406" xr:uid="{00000000-0005-0000-0000-0000AF120000}"/>
    <cellStyle name="Normal 32 6 2" xfId="7408" xr:uid="{00000000-0005-0000-0000-0000B0120000}"/>
    <cellStyle name="Normal 32 6 3" xfId="1462" xr:uid="{00000000-0005-0000-0000-0000B1120000}"/>
    <cellStyle name="Normal 32 6_3" xfId="7412" xr:uid="{00000000-0005-0000-0000-0000B2120000}"/>
    <cellStyle name="Normal 32 7" xfId="7414" xr:uid="{00000000-0005-0000-0000-0000B3120000}"/>
    <cellStyle name="Normal 32 8" xfId="473" xr:uid="{00000000-0005-0000-0000-0000B4120000}"/>
    <cellStyle name="Normal 32_10" xfId="2805" xr:uid="{00000000-0005-0000-0000-0000B5120000}"/>
    <cellStyle name="Normal 33" xfId="4742" xr:uid="{00000000-0005-0000-0000-0000B6120000}"/>
    <cellStyle name="Normal 33 10" xfId="6862" xr:uid="{00000000-0005-0000-0000-0000B7120000}"/>
    <cellStyle name="Normal 33 2" xfId="2725" xr:uid="{00000000-0005-0000-0000-0000B8120000}"/>
    <cellStyle name="Normal 33 2 2" xfId="2779" xr:uid="{00000000-0005-0000-0000-0000B9120000}"/>
    <cellStyle name="Normal 33 2 2 2" xfId="3098" xr:uid="{00000000-0005-0000-0000-0000BA120000}"/>
    <cellStyle name="Normal 33 2 2 2 2" xfId="3323" xr:uid="{00000000-0005-0000-0000-0000BB120000}"/>
    <cellStyle name="Normal 33 2 2 2 2 2" xfId="13932" xr:uid="{91E22E1D-D7FB-4094-B1AF-9D0DB8616E28}"/>
    <cellStyle name="Normal 33 2 2 2 3" xfId="4466" xr:uid="{00000000-0005-0000-0000-0000BC120000}"/>
    <cellStyle name="Normal 33 2 2 2_3" xfId="7562" xr:uid="{00000000-0005-0000-0000-0000BD120000}"/>
    <cellStyle name="Normal 33 2 2 3" xfId="3711" xr:uid="{00000000-0005-0000-0000-0000BE120000}"/>
    <cellStyle name="Normal 33 2 2 4" xfId="4322" xr:uid="{00000000-0005-0000-0000-0000BF120000}"/>
    <cellStyle name="Normal 33 2 2 5" xfId="6054" xr:uid="{00000000-0005-0000-0000-0000C0120000}"/>
    <cellStyle name="Normal 33 2 2_13" xfId="1079" xr:uid="{00000000-0005-0000-0000-0000C1120000}"/>
    <cellStyle name="Normal 33 2 3" xfId="4471" xr:uid="{00000000-0005-0000-0000-0000C2120000}"/>
    <cellStyle name="Normal 33 2 3 2" xfId="4479" xr:uid="{00000000-0005-0000-0000-0000C3120000}"/>
    <cellStyle name="Normal 33 2 3 2 2" xfId="14010" xr:uid="{8BCF69F5-42CE-4A69-ADEA-9CB1E7574EBE}"/>
    <cellStyle name="Normal 33 2 3 3" xfId="3588" xr:uid="{00000000-0005-0000-0000-0000C4120000}"/>
    <cellStyle name="Normal 33 2 3_3" xfId="4924" xr:uid="{00000000-0005-0000-0000-0000C5120000}"/>
    <cellStyle name="Normal 33 2 4" xfId="7418" xr:uid="{00000000-0005-0000-0000-0000C6120000}"/>
    <cellStyle name="Normal 33 2 5" xfId="7422" xr:uid="{00000000-0005-0000-0000-0000C7120000}"/>
    <cellStyle name="Normal 33 2 6" xfId="6405" xr:uid="{00000000-0005-0000-0000-0000C8120000}"/>
    <cellStyle name="Normal 33 2 7" xfId="6408" xr:uid="{00000000-0005-0000-0000-0000C9120000}"/>
    <cellStyle name="Normal 33 2 8" xfId="1198" xr:uid="{00000000-0005-0000-0000-0000CA120000}"/>
    <cellStyle name="Normal 33 2 9" xfId="7563" xr:uid="{00000000-0005-0000-0000-0000CB120000}"/>
    <cellStyle name="Normal 33 2_10" xfId="4529" xr:uid="{00000000-0005-0000-0000-0000CC120000}"/>
    <cellStyle name="Normal 33 3" xfId="2792" xr:uid="{00000000-0005-0000-0000-0000CD120000}"/>
    <cellStyle name="Normal 33 3 2" xfId="1119" xr:uid="{00000000-0005-0000-0000-0000CE120000}"/>
    <cellStyle name="Normal 33 3 2 2" xfId="3067" xr:uid="{00000000-0005-0000-0000-0000CF120000}"/>
    <cellStyle name="Normal 33 3 2 2 2" xfId="13904" xr:uid="{13D7A9C9-7C80-42AE-B715-2916FE0F5E76}"/>
    <cellStyle name="Normal 33 3 2 3" xfId="4533" xr:uid="{00000000-0005-0000-0000-0000D0120000}"/>
    <cellStyle name="Normal 33 3 2_3" xfId="7097" xr:uid="{00000000-0005-0000-0000-0000D1120000}"/>
    <cellStyle name="Normal 33 3 3" xfId="1481" xr:uid="{00000000-0005-0000-0000-0000D2120000}"/>
    <cellStyle name="Normal 33 3 4" xfId="5273" xr:uid="{00000000-0005-0000-0000-0000D3120000}"/>
    <cellStyle name="Normal 33 3 5" xfId="7157" xr:uid="{00000000-0005-0000-0000-0000D4120000}"/>
    <cellStyle name="Normal 33 3_13" xfId="3707" xr:uid="{00000000-0005-0000-0000-0000D5120000}"/>
    <cellStyle name="Normal 33 4" xfId="5276" xr:uid="{00000000-0005-0000-0000-0000D6120000}"/>
    <cellStyle name="Normal 33 4 2" xfId="4561" xr:uid="{00000000-0005-0000-0000-0000D7120000}"/>
    <cellStyle name="Normal 33 4 2 2" xfId="14018" xr:uid="{6D33E884-947F-4BE2-BBEA-13A600D8CEED}"/>
    <cellStyle name="Normal 33 4 3" xfId="4573" xr:uid="{00000000-0005-0000-0000-0000D8120000}"/>
    <cellStyle name="Normal 33 4_3" xfId="7425" xr:uid="{00000000-0005-0000-0000-0000D9120000}"/>
    <cellStyle name="Normal 33 5" xfId="7428" xr:uid="{00000000-0005-0000-0000-0000DA120000}"/>
    <cellStyle name="Normal 33 5 2" xfId="7430" xr:uid="{00000000-0005-0000-0000-0000DB120000}"/>
    <cellStyle name="Normal 33 5 3" xfId="7433" xr:uid="{00000000-0005-0000-0000-0000DC120000}"/>
    <cellStyle name="Normal 33 5_3" xfId="7435" xr:uid="{00000000-0005-0000-0000-0000DD120000}"/>
    <cellStyle name="Normal 33 6" xfId="7437" xr:uid="{00000000-0005-0000-0000-0000DE120000}"/>
    <cellStyle name="Normal 33 6 2" xfId="7439" xr:uid="{00000000-0005-0000-0000-0000DF120000}"/>
    <cellStyle name="Normal 33 6 3" xfId="7443" xr:uid="{00000000-0005-0000-0000-0000E0120000}"/>
    <cellStyle name="Normal 33 6_3" xfId="7446" xr:uid="{00000000-0005-0000-0000-0000E1120000}"/>
    <cellStyle name="Normal 33 7" xfId="7448" xr:uid="{00000000-0005-0000-0000-0000E2120000}"/>
    <cellStyle name="Normal 33 7 2" xfId="5050" xr:uid="{00000000-0005-0000-0000-0000E3120000}"/>
    <cellStyle name="Normal 33 7 3" xfId="917" xr:uid="{00000000-0005-0000-0000-0000E4120000}"/>
    <cellStyle name="Normal 33 7_3" xfId="7564" xr:uid="{00000000-0005-0000-0000-0000E5120000}"/>
    <cellStyle name="Normal 33 8" xfId="7450" xr:uid="{00000000-0005-0000-0000-0000E6120000}"/>
    <cellStyle name="Normal 33 9" xfId="7565" xr:uid="{00000000-0005-0000-0000-0000E7120000}"/>
    <cellStyle name="Normal 33_10" xfId="5281" xr:uid="{00000000-0005-0000-0000-0000E8120000}"/>
    <cellStyle name="Normal 34" xfId="2708" xr:uid="{00000000-0005-0000-0000-0000E9120000}"/>
    <cellStyle name="Normal 34 2" xfId="2742" xr:uid="{00000000-0005-0000-0000-0000EA120000}"/>
    <cellStyle name="Normal 34 2 2" xfId="2821" xr:uid="{00000000-0005-0000-0000-0000EB120000}"/>
    <cellStyle name="Normal 34 2 2 2" xfId="3143" xr:uid="{00000000-0005-0000-0000-0000EC120000}"/>
    <cellStyle name="Normal 34 2 2 2 2" xfId="13916" xr:uid="{79A2B9EA-C7D4-420D-A493-5DEEF9A69178}"/>
    <cellStyle name="Normal 34 2 2 3" xfId="5287" xr:uid="{00000000-0005-0000-0000-0000ED120000}"/>
    <cellStyle name="Normal 34 2 2_3" xfId="417" xr:uid="{00000000-0005-0000-0000-0000EE120000}"/>
    <cellStyle name="Normal 34 2 3" xfId="5294" xr:uid="{00000000-0005-0000-0000-0000EF120000}"/>
    <cellStyle name="Normal 34 2 4" xfId="7458" xr:uid="{00000000-0005-0000-0000-0000F0120000}"/>
    <cellStyle name="Normal 34 2 5" xfId="7460" xr:uid="{00000000-0005-0000-0000-0000F1120000}"/>
    <cellStyle name="Normal 34 2 6" xfId="6415" xr:uid="{00000000-0005-0000-0000-0000F2120000}"/>
    <cellStyle name="Normal 34 2_13" xfId="6781" xr:uid="{00000000-0005-0000-0000-0000F3120000}"/>
    <cellStyle name="Normal 34 3" xfId="1395" xr:uid="{00000000-0005-0000-0000-0000F4120000}"/>
    <cellStyle name="Normal 34 3 2" xfId="707" xr:uid="{00000000-0005-0000-0000-0000F5120000}"/>
    <cellStyle name="Normal 34 3 2 2" xfId="13552" xr:uid="{6899BBBB-6758-4F60-B5D2-86A40467E25B}"/>
    <cellStyle name="Normal 34 3 3" xfId="5310" xr:uid="{00000000-0005-0000-0000-0000F6120000}"/>
    <cellStyle name="Normal 34 3_3" xfId="7567" xr:uid="{00000000-0005-0000-0000-0000F7120000}"/>
    <cellStyle name="Normal 34 4" xfId="5313" xr:uid="{00000000-0005-0000-0000-0000F8120000}"/>
    <cellStyle name="Normal 34 4 2" xfId="2273" xr:uid="{00000000-0005-0000-0000-0000F9120000}"/>
    <cellStyle name="Normal 34 4 3" xfId="5317" xr:uid="{00000000-0005-0000-0000-0000FA120000}"/>
    <cellStyle name="Normal 34 4_3" xfId="7468" xr:uid="{00000000-0005-0000-0000-0000FB120000}"/>
    <cellStyle name="Normal 34 5" xfId="7472" xr:uid="{00000000-0005-0000-0000-0000FC120000}"/>
    <cellStyle name="Normal 34 5 2" xfId="6789" xr:uid="{00000000-0005-0000-0000-0000FD120000}"/>
    <cellStyle name="Normal 34 5 3" xfId="6793" xr:uid="{00000000-0005-0000-0000-0000FE120000}"/>
    <cellStyle name="Normal 34 5_3" xfId="7474" xr:uid="{00000000-0005-0000-0000-0000FF120000}"/>
    <cellStyle name="Normal 34 6" xfId="7476" xr:uid="{00000000-0005-0000-0000-000000130000}"/>
    <cellStyle name="Normal 34 6 2" xfId="7479" xr:uid="{00000000-0005-0000-0000-000001130000}"/>
    <cellStyle name="Normal 34 6 3" xfId="7482" xr:uid="{00000000-0005-0000-0000-000002130000}"/>
    <cellStyle name="Normal 34 6_3" xfId="7484" xr:uid="{00000000-0005-0000-0000-000003130000}"/>
    <cellStyle name="Normal 34 7" xfId="7486" xr:uid="{00000000-0005-0000-0000-000004130000}"/>
    <cellStyle name="Normal 34 8" xfId="7491" xr:uid="{00000000-0005-0000-0000-000005130000}"/>
    <cellStyle name="Normal 34_10" xfId="5321" xr:uid="{00000000-0005-0000-0000-000006130000}"/>
    <cellStyle name="Normal 35" xfId="5323" xr:uid="{00000000-0005-0000-0000-000007130000}"/>
    <cellStyle name="Normal 35 10" xfId="2740" xr:uid="{00000000-0005-0000-0000-000008130000}"/>
    <cellStyle name="Normal 35 2" xfId="639" xr:uid="{00000000-0005-0000-0000-000009130000}"/>
    <cellStyle name="Normal 35 2 2" xfId="2046" xr:uid="{00000000-0005-0000-0000-00000A130000}"/>
    <cellStyle name="Normal 35 2 2 2" xfId="2412" xr:uid="{00000000-0005-0000-0000-00000B130000}"/>
    <cellStyle name="Normal 35 2 2 2 2" xfId="7568" xr:uid="{00000000-0005-0000-0000-00000C130000}"/>
    <cellStyle name="Normal 35 2 2 2 2 2" xfId="14317" xr:uid="{462A283C-F698-457B-87EB-79386800A6E3}"/>
    <cellStyle name="Normal 35 2 2 2 3" xfId="7571" xr:uid="{00000000-0005-0000-0000-00000D130000}"/>
    <cellStyle name="Normal 35 2 2 2_3" xfId="7572" xr:uid="{00000000-0005-0000-0000-00000E130000}"/>
    <cellStyle name="Normal 35 2 2 3" xfId="2424" xr:uid="{00000000-0005-0000-0000-00000F130000}"/>
    <cellStyle name="Normal 35 2 2 4" xfId="7036" xr:uid="{00000000-0005-0000-0000-000010130000}"/>
    <cellStyle name="Normal 35 2 2 5" xfId="7573" xr:uid="{00000000-0005-0000-0000-000011130000}"/>
    <cellStyle name="Normal 35 2 2_13" xfId="7574" xr:uid="{00000000-0005-0000-0000-000012130000}"/>
    <cellStyle name="Normal 35 2 3" xfId="5329" xr:uid="{00000000-0005-0000-0000-000013130000}"/>
    <cellStyle name="Normal 35 2 3 2" xfId="7576" xr:uid="{00000000-0005-0000-0000-000014130000}"/>
    <cellStyle name="Normal 35 2 3 2 2" xfId="14318" xr:uid="{EF9DFFCD-242B-4A9A-ACF4-C13E5292ACE7}"/>
    <cellStyle name="Normal 35 2 3 3" xfId="7578" xr:uid="{00000000-0005-0000-0000-000015130000}"/>
    <cellStyle name="Normal 35 2 3_3" xfId="5004" xr:uid="{00000000-0005-0000-0000-000016130000}"/>
    <cellStyle name="Normal 35 2 4" xfId="230" xr:uid="{00000000-0005-0000-0000-000017130000}"/>
    <cellStyle name="Normal 35 2 5" xfId="7579" xr:uid="{00000000-0005-0000-0000-000018130000}"/>
    <cellStyle name="Normal 35 2 6" xfId="5880" xr:uid="{00000000-0005-0000-0000-000019130000}"/>
    <cellStyle name="Normal 35 2 7" xfId="5884" xr:uid="{00000000-0005-0000-0000-00001A130000}"/>
    <cellStyle name="Normal 35 2 8" xfId="6417" xr:uid="{00000000-0005-0000-0000-00001B130000}"/>
    <cellStyle name="Normal 35 2 9" xfId="7582" xr:uid="{00000000-0005-0000-0000-00001C130000}"/>
    <cellStyle name="Normal 35 2_10" xfId="4189" xr:uid="{00000000-0005-0000-0000-00001D130000}"/>
    <cellStyle name="Normal 35 3" xfId="957" xr:uid="{00000000-0005-0000-0000-00001E130000}"/>
    <cellStyle name="Normal 35 3 2" xfId="3340" xr:uid="{00000000-0005-0000-0000-00001F130000}"/>
    <cellStyle name="Normal 35 3 2 2" xfId="3346" xr:uid="{00000000-0005-0000-0000-000020130000}"/>
    <cellStyle name="Normal 35 3 2 2 2" xfId="13934" xr:uid="{35FF83C6-AB4C-485E-AE82-C1A29E17A15D}"/>
    <cellStyle name="Normal 35 3 2 3" xfId="3350" xr:uid="{00000000-0005-0000-0000-000021130000}"/>
    <cellStyle name="Normal 35 3 2_3" xfId="7584" xr:uid="{00000000-0005-0000-0000-000022130000}"/>
    <cellStyle name="Normal 35 3 3" xfId="3355" xr:uid="{00000000-0005-0000-0000-000023130000}"/>
    <cellStyle name="Normal 35 3 4" xfId="1973" xr:uid="{00000000-0005-0000-0000-000024130000}"/>
    <cellStyle name="Normal 35 3 5" xfId="1979" xr:uid="{00000000-0005-0000-0000-000025130000}"/>
    <cellStyle name="Normal 35 3_13" xfId="7585" xr:uid="{00000000-0005-0000-0000-000026130000}"/>
    <cellStyle name="Normal 35 4" xfId="1408" xr:uid="{00000000-0005-0000-0000-000027130000}"/>
    <cellStyle name="Normal 35 4 2" xfId="3361" xr:uid="{00000000-0005-0000-0000-000028130000}"/>
    <cellStyle name="Normal 35 4 2 2" xfId="13935" xr:uid="{761479B5-8829-4860-B762-607D6FC6C71C}"/>
    <cellStyle name="Normal 35 4 3" xfId="3369" xr:uid="{00000000-0005-0000-0000-000029130000}"/>
    <cellStyle name="Normal 35 4_3" xfId="7068" xr:uid="{00000000-0005-0000-0000-00002A130000}"/>
    <cellStyle name="Normal 35 5" xfId="7587" xr:uid="{00000000-0005-0000-0000-00002B130000}"/>
    <cellStyle name="Normal 35 5 2" xfId="7288" xr:uid="{00000000-0005-0000-0000-00002C130000}"/>
    <cellStyle name="Normal 35 5 3" xfId="7303" xr:uid="{00000000-0005-0000-0000-00002D130000}"/>
    <cellStyle name="Normal 35 5_3" xfId="7078" xr:uid="{00000000-0005-0000-0000-00002E130000}"/>
    <cellStyle name="Normal 35 6" xfId="7590" xr:uid="{00000000-0005-0000-0000-00002F130000}"/>
    <cellStyle name="Normal 35 6 2" xfId="7335" xr:uid="{00000000-0005-0000-0000-000030130000}"/>
    <cellStyle name="Normal 35 6 3" xfId="7345" xr:uid="{00000000-0005-0000-0000-000031130000}"/>
    <cellStyle name="Normal 35 6_3" xfId="6630" xr:uid="{00000000-0005-0000-0000-000032130000}"/>
    <cellStyle name="Normal 35 7" xfId="7592" xr:uid="{00000000-0005-0000-0000-000033130000}"/>
    <cellStyle name="Normal 35 7 2" xfId="5262" xr:uid="{00000000-0005-0000-0000-000034130000}"/>
    <cellStyle name="Normal 35 7 3" xfId="7394" xr:uid="{00000000-0005-0000-0000-000035130000}"/>
    <cellStyle name="Normal 35 7_3" xfId="7595" xr:uid="{00000000-0005-0000-0000-000036130000}"/>
    <cellStyle name="Normal 35 8" xfId="7596" xr:uid="{00000000-0005-0000-0000-000037130000}"/>
    <cellStyle name="Normal 35 9" xfId="7598" xr:uid="{00000000-0005-0000-0000-000038130000}"/>
    <cellStyle name="Normal 35_10" xfId="7600" xr:uid="{00000000-0005-0000-0000-000039130000}"/>
    <cellStyle name="Normal 36" xfId="2062" xr:uid="{00000000-0005-0000-0000-00003A130000}"/>
    <cellStyle name="Normal 36 2" xfId="5336" xr:uid="{00000000-0005-0000-0000-00003B130000}"/>
    <cellStyle name="Normal 36 2 2" xfId="5338" xr:uid="{00000000-0005-0000-0000-00003C130000}"/>
    <cellStyle name="Normal 36 2 2 2" xfId="2651" xr:uid="{00000000-0005-0000-0000-00003D130000}"/>
    <cellStyle name="Normal 36 2 2 2 2" xfId="13880" xr:uid="{21176601-50A2-4659-BF6A-C377F910A5DC}"/>
    <cellStyle name="Normal 36 2 2 3" xfId="4052" xr:uid="{00000000-0005-0000-0000-00003E130000}"/>
    <cellStyle name="Normal 36 2 2_3" xfId="4580" xr:uid="{00000000-0005-0000-0000-00003F130000}"/>
    <cellStyle name="Normal 36 2 3" xfId="5343" xr:uid="{00000000-0005-0000-0000-000040130000}"/>
    <cellStyle name="Normal 36 2 4" xfId="7602" xr:uid="{00000000-0005-0000-0000-000041130000}"/>
    <cellStyle name="Normal 36 2 5" xfId="7606" xr:uid="{00000000-0005-0000-0000-000042130000}"/>
    <cellStyle name="Normal 36 2 6" xfId="5480" xr:uid="{00000000-0005-0000-0000-000043130000}"/>
    <cellStyle name="Normal 36 2_13" xfId="7609" xr:uid="{00000000-0005-0000-0000-000044130000}"/>
    <cellStyle name="Normal 36 3" xfId="1428" xr:uid="{00000000-0005-0000-0000-000045130000}"/>
    <cellStyle name="Normal 36 3 2" xfId="2499" xr:uid="{00000000-0005-0000-0000-000046130000}"/>
    <cellStyle name="Normal 36 3 2 2" xfId="13863" xr:uid="{1A407373-5BC2-49B2-B095-5BCCE2784C3C}"/>
    <cellStyle name="Normal 36 3 3" xfId="2514" xr:uid="{00000000-0005-0000-0000-000047130000}"/>
    <cellStyle name="Normal 36 3_3" xfId="903" xr:uid="{00000000-0005-0000-0000-000048130000}"/>
    <cellStyle name="Normal 36 4" xfId="1440" xr:uid="{00000000-0005-0000-0000-000049130000}"/>
    <cellStyle name="Normal 36 4 2" xfId="7611" xr:uid="{00000000-0005-0000-0000-00004A130000}"/>
    <cellStyle name="Normal 36 4 3" xfId="6293" xr:uid="{00000000-0005-0000-0000-00004B130000}"/>
    <cellStyle name="Normal 36 4_3" xfId="1059" xr:uid="{00000000-0005-0000-0000-00004C130000}"/>
    <cellStyle name="Normal 36 5" xfId="3375" xr:uid="{00000000-0005-0000-0000-00004D130000}"/>
    <cellStyle name="Normal 36 5 2" xfId="7616" xr:uid="{00000000-0005-0000-0000-00004E130000}"/>
    <cellStyle name="Normal 36 5 3" xfId="4365" xr:uid="{00000000-0005-0000-0000-00004F130000}"/>
    <cellStyle name="Normal 36 5_3" xfId="5085" xr:uid="{00000000-0005-0000-0000-000050130000}"/>
    <cellStyle name="Normal 36 6" xfId="7621" xr:uid="{00000000-0005-0000-0000-000051130000}"/>
    <cellStyle name="Normal 36 6 2" xfId="7624" xr:uid="{00000000-0005-0000-0000-000052130000}"/>
    <cellStyle name="Normal 36 6 3" xfId="4005" xr:uid="{00000000-0005-0000-0000-000053130000}"/>
    <cellStyle name="Normal 36 6_3" xfId="7628" xr:uid="{00000000-0005-0000-0000-000054130000}"/>
    <cellStyle name="Normal 36 7" xfId="7630" xr:uid="{00000000-0005-0000-0000-000055130000}"/>
    <cellStyle name="Normal 36 8" xfId="7182" xr:uid="{00000000-0005-0000-0000-000056130000}"/>
    <cellStyle name="Normal 36_10" xfId="7632" xr:uid="{00000000-0005-0000-0000-000057130000}"/>
    <cellStyle name="Normal 37" xfId="5352" xr:uid="{00000000-0005-0000-0000-000058130000}"/>
    <cellStyle name="Normal 37 10" xfId="7638" xr:uid="{00000000-0005-0000-0000-000059130000}"/>
    <cellStyle name="Normal 37 2" xfId="5358" xr:uid="{00000000-0005-0000-0000-00005A130000}"/>
    <cellStyle name="Normal 37 2 2" xfId="7639" xr:uid="{00000000-0005-0000-0000-00005B130000}"/>
    <cellStyle name="Normal 37 2 2 2" xfId="4451" xr:uid="{00000000-0005-0000-0000-00005C130000}"/>
    <cellStyle name="Normal 37 2 2 2 2" xfId="7642" xr:uid="{00000000-0005-0000-0000-00005D130000}"/>
    <cellStyle name="Normal 37 2 2 2 2 2" xfId="14323" xr:uid="{1C2F474D-A8C0-4A25-806E-E91445C46CA0}"/>
    <cellStyle name="Normal 37 2 2 2 3" xfId="3053" xr:uid="{00000000-0005-0000-0000-00005E130000}"/>
    <cellStyle name="Normal 37 2 2 2_3" xfId="3123" xr:uid="{00000000-0005-0000-0000-00005F130000}"/>
    <cellStyle name="Normal 37 2 2 3" xfId="4089" xr:uid="{00000000-0005-0000-0000-000060130000}"/>
    <cellStyle name="Normal 37 2 2 4" xfId="54" xr:uid="{00000000-0005-0000-0000-000061130000}"/>
    <cellStyle name="Normal 37 2 2 5" xfId="7644" xr:uid="{00000000-0005-0000-0000-000062130000}"/>
    <cellStyle name="Normal 37 2 2_13" xfId="132" xr:uid="{00000000-0005-0000-0000-000063130000}"/>
    <cellStyle name="Normal 37 2 3" xfId="7645" xr:uid="{00000000-0005-0000-0000-000064130000}"/>
    <cellStyle name="Normal 37 2 3 2" xfId="7649" xr:uid="{00000000-0005-0000-0000-000065130000}"/>
    <cellStyle name="Normal 37 2 3 2 2" xfId="14324" xr:uid="{0E0B201B-1A6D-4B03-8B55-733D556DC4E5}"/>
    <cellStyle name="Normal 37 2 3 3" xfId="5059" xr:uid="{00000000-0005-0000-0000-000066130000}"/>
    <cellStyle name="Normal 37 2 3_3" xfId="7650" xr:uid="{00000000-0005-0000-0000-000067130000}"/>
    <cellStyle name="Normal 37 2 4" xfId="7651" xr:uid="{00000000-0005-0000-0000-000068130000}"/>
    <cellStyle name="Normal 37 2 5" xfId="7653" xr:uid="{00000000-0005-0000-0000-000069130000}"/>
    <cellStyle name="Normal 37 2 6" xfId="7655" xr:uid="{00000000-0005-0000-0000-00006A130000}"/>
    <cellStyle name="Normal 37 2 7" xfId="7657" xr:uid="{00000000-0005-0000-0000-00006B130000}"/>
    <cellStyle name="Normal 37 2 8" xfId="7658" xr:uid="{00000000-0005-0000-0000-00006C130000}"/>
    <cellStyle name="Normal 37 2 9" xfId="7659" xr:uid="{00000000-0005-0000-0000-00006D130000}"/>
    <cellStyle name="Normal 37 2_10" xfId="1554" xr:uid="{00000000-0005-0000-0000-00006E130000}"/>
    <cellStyle name="Normal 37 3" xfId="1315" xr:uid="{00000000-0005-0000-0000-00006F130000}"/>
    <cellStyle name="Normal 37 3 2" xfId="7660" xr:uid="{00000000-0005-0000-0000-000070130000}"/>
    <cellStyle name="Normal 37 3 2 2" xfId="7663" xr:uid="{00000000-0005-0000-0000-000071130000}"/>
    <cellStyle name="Normal 37 3 2 2 2" xfId="14326" xr:uid="{C2D7C673-156F-489E-9891-B1E38BB90B18}"/>
    <cellStyle name="Normal 37 3 2 3" xfId="7664" xr:uid="{00000000-0005-0000-0000-000072130000}"/>
    <cellStyle name="Normal 37 3 2_3" xfId="7665" xr:uid="{00000000-0005-0000-0000-000073130000}"/>
    <cellStyle name="Normal 37 3 3" xfId="4485" xr:uid="{00000000-0005-0000-0000-000074130000}"/>
    <cellStyle name="Normal 37 3 4" xfId="2138" xr:uid="{00000000-0005-0000-0000-000075130000}"/>
    <cellStyle name="Normal 37 3 5" xfId="7666" xr:uid="{00000000-0005-0000-0000-000076130000}"/>
    <cellStyle name="Normal 37 3_13" xfId="7668" xr:uid="{00000000-0005-0000-0000-000077130000}"/>
    <cellStyle name="Normal 37 4" xfId="1451" xr:uid="{00000000-0005-0000-0000-000078130000}"/>
    <cellStyle name="Normal 37 4 2" xfId="7669" xr:uid="{00000000-0005-0000-0000-000079130000}"/>
    <cellStyle name="Normal 37 4 2 2" xfId="14327" xr:uid="{67D4AEF2-8737-42E5-B37B-4AD155721BDC}"/>
    <cellStyle name="Normal 37 4 3" xfId="7671" xr:uid="{00000000-0005-0000-0000-00007A130000}"/>
    <cellStyle name="Normal 37 4_3" xfId="5091" xr:uid="{00000000-0005-0000-0000-00007B130000}"/>
    <cellStyle name="Normal 37 5" xfId="7673" xr:uid="{00000000-0005-0000-0000-00007C130000}"/>
    <cellStyle name="Normal 37 5 2" xfId="7675" xr:uid="{00000000-0005-0000-0000-00007D130000}"/>
    <cellStyle name="Normal 37 5 3" xfId="7677" xr:uid="{00000000-0005-0000-0000-00007E130000}"/>
    <cellStyle name="Normal 37 5_3" xfId="7681" xr:uid="{00000000-0005-0000-0000-00007F130000}"/>
    <cellStyle name="Normal 37 6" xfId="7683" xr:uid="{00000000-0005-0000-0000-000080130000}"/>
    <cellStyle name="Normal 37 6 2" xfId="7686" xr:uid="{00000000-0005-0000-0000-000081130000}"/>
    <cellStyle name="Normal 37 6 3" xfId="7688" xr:uid="{00000000-0005-0000-0000-000082130000}"/>
    <cellStyle name="Normal 37 6_3" xfId="7691" xr:uid="{00000000-0005-0000-0000-000083130000}"/>
    <cellStyle name="Normal 37 7" xfId="7694" xr:uid="{00000000-0005-0000-0000-000084130000}"/>
    <cellStyle name="Normal 37 7 2" xfId="7698" xr:uid="{00000000-0005-0000-0000-000085130000}"/>
    <cellStyle name="Normal 37 7 3" xfId="1548" xr:uid="{00000000-0005-0000-0000-000086130000}"/>
    <cellStyle name="Normal 37 7_3" xfId="5620" xr:uid="{00000000-0005-0000-0000-000087130000}"/>
    <cellStyle name="Normal 37 8" xfId="7195" xr:uid="{00000000-0005-0000-0000-000088130000}"/>
    <cellStyle name="Normal 37 9" xfId="7198" xr:uid="{00000000-0005-0000-0000-000089130000}"/>
    <cellStyle name="Normal 37_10" xfId="2836" xr:uid="{00000000-0005-0000-0000-00008A130000}"/>
    <cellStyle name="Normal 38" xfId="7699" xr:uid="{00000000-0005-0000-0000-00008B130000}"/>
    <cellStyle name="Normal 38 2" xfId="6231" xr:uid="{00000000-0005-0000-0000-00008C130000}"/>
    <cellStyle name="Normal 38 2 2" xfId="6235" xr:uid="{00000000-0005-0000-0000-00008D130000}"/>
    <cellStyle name="Normal 38 2 2 2" xfId="891" xr:uid="{00000000-0005-0000-0000-00008E130000}"/>
    <cellStyle name="Normal 38 2 2 2 2" xfId="13589" xr:uid="{5EF1B7D4-6B40-49FD-AA37-F69429A39CEB}"/>
    <cellStyle name="Normal 38 2 2 3" xfId="901" xr:uid="{00000000-0005-0000-0000-00008F130000}"/>
    <cellStyle name="Normal 38 2 2_3" xfId="7701" xr:uid="{00000000-0005-0000-0000-000090130000}"/>
    <cellStyle name="Normal 38 2 3" xfId="6241" xr:uid="{00000000-0005-0000-0000-000091130000}"/>
    <cellStyle name="Normal 38 2 4" xfId="7703" xr:uid="{00000000-0005-0000-0000-000092130000}"/>
    <cellStyle name="Normal 38 2 5" xfId="7705" xr:uid="{00000000-0005-0000-0000-000093130000}"/>
    <cellStyle name="Normal 38 2 6" xfId="7708" xr:uid="{00000000-0005-0000-0000-000094130000}"/>
    <cellStyle name="Normal 38 2_13" xfId="7711" xr:uid="{00000000-0005-0000-0000-000095130000}"/>
    <cellStyle name="Normal 38 3" xfId="7714" xr:uid="{00000000-0005-0000-0000-000096130000}"/>
    <cellStyle name="Normal 38 3 2" xfId="7716" xr:uid="{00000000-0005-0000-0000-000097130000}"/>
    <cellStyle name="Normal 38 3 2 2" xfId="14331" xr:uid="{9A4848BF-42B5-460C-A557-6B2D1F8F8E30}"/>
    <cellStyle name="Normal 38 3 3" xfId="7718" xr:uid="{00000000-0005-0000-0000-000098130000}"/>
    <cellStyle name="Normal 38 3_3" xfId="7720" xr:uid="{00000000-0005-0000-0000-000099130000}"/>
    <cellStyle name="Normal 38 4" xfId="7721" xr:uid="{00000000-0005-0000-0000-00009A130000}"/>
    <cellStyle name="Normal 38 4 2" xfId="7723" xr:uid="{00000000-0005-0000-0000-00009B130000}"/>
    <cellStyle name="Normal 38 4 3" xfId="1950" xr:uid="{00000000-0005-0000-0000-00009C130000}"/>
    <cellStyle name="Normal 38 4_3" xfId="7725" xr:uid="{00000000-0005-0000-0000-00009D130000}"/>
    <cellStyle name="Normal 38 5" xfId="3050" xr:uid="{00000000-0005-0000-0000-00009E130000}"/>
    <cellStyle name="Normal 38 5 2" xfId="49" xr:uid="{00000000-0005-0000-0000-00009F130000}"/>
    <cellStyle name="Normal 38 5 3" xfId="1910" xr:uid="{00000000-0005-0000-0000-0000A0130000}"/>
    <cellStyle name="Normal 38 5_3" xfId="7728" xr:uid="{00000000-0005-0000-0000-0000A1130000}"/>
    <cellStyle name="Normal 38 6" xfId="7732" xr:uid="{00000000-0005-0000-0000-0000A2130000}"/>
    <cellStyle name="Normal 38 6 2" xfId="7734" xr:uid="{00000000-0005-0000-0000-0000A3130000}"/>
    <cellStyle name="Normal 38 6 3" xfId="7737" xr:uid="{00000000-0005-0000-0000-0000A4130000}"/>
    <cellStyle name="Normal 38 6_3" xfId="7740" xr:uid="{00000000-0005-0000-0000-0000A5130000}"/>
    <cellStyle name="Normal 38 7" xfId="7742" xr:uid="{00000000-0005-0000-0000-0000A6130000}"/>
    <cellStyle name="Normal 38 8" xfId="7744" xr:uid="{00000000-0005-0000-0000-0000A7130000}"/>
    <cellStyle name="Normal 38_10" xfId="5108" xr:uid="{00000000-0005-0000-0000-0000A8130000}"/>
    <cellStyle name="Normal 39" xfId="7746" xr:uid="{00000000-0005-0000-0000-0000A9130000}"/>
    <cellStyle name="Normal 39 10" xfId="7752" xr:uid="{00000000-0005-0000-0000-0000AA130000}"/>
    <cellStyle name="Normal 39 2" xfId="2015" xr:uid="{00000000-0005-0000-0000-0000AB130000}"/>
    <cellStyle name="Normal 39 2 2" xfId="7753" xr:uid="{00000000-0005-0000-0000-0000AC130000}"/>
    <cellStyle name="Normal 39 2 2 2" xfId="7756" xr:uid="{00000000-0005-0000-0000-0000AD130000}"/>
    <cellStyle name="Normal 39 2 2 2 2" xfId="1412" xr:uid="{00000000-0005-0000-0000-0000AE130000}"/>
    <cellStyle name="Normal 39 2 2 2 2 2" xfId="13680" xr:uid="{963D30B5-867F-42E1-B70E-702CA88D9103}"/>
    <cellStyle name="Normal 39 2 2 2 3" xfId="7589" xr:uid="{00000000-0005-0000-0000-0000AF130000}"/>
    <cellStyle name="Normal 39 2 2 2_3" xfId="3108" xr:uid="{00000000-0005-0000-0000-0000B0130000}"/>
    <cellStyle name="Normal 39 2 2 3" xfId="4600" xr:uid="{00000000-0005-0000-0000-0000B1130000}"/>
    <cellStyle name="Normal 39 2 2 4" xfId="55" xr:uid="{00000000-0005-0000-0000-0000B2130000}"/>
    <cellStyle name="Normal 39 2 2 5" xfId="7758" xr:uid="{00000000-0005-0000-0000-0000B3130000}"/>
    <cellStyle name="Normal 39 2 2_13" xfId="3476" xr:uid="{00000000-0005-0000-0000-0000B4130000}"/>
    <cellStyle name="Normal 39 2 3" xfId="7759" xr:uid="{00000000-0005-0000-0000-0000B5130000}"/>
    <cellStyle name="Normal 39 2 3 2" xfId="7190" xr:uid="{00000000-0005-0000-0000-0000B6130000}"/>
    <cellStyle name="Normal 39 2 3 2 2" xfId="14283" xr:uid="{3590A76E-ECDF-41DB-ACB2-0F8DE6CE5366}"/>
    <cellStyle name="Normal 39 2 3 3" xfId="5101" xr:uid="{00000000-0005-0000-0000-0000B7130000}"/>
    <cellStyle name="Normal 39 2 3_3" xfId="7762" xr:uid="{00000000-0005-0000-0000-0000B8130000}"/>
    <cellStyle name="Normal 39 2 4" xfId="7763" xr:uid="{00000000-0005-0000-0000-0000B9130000}"/>
    <cellStyle name="Normal 39 2 5" xfId="7765" xr:uid="{00000000-0005-0000-0000-0000BA130000}"/>
    <cellStyle name="Normal 39 2 6" xfId="7767" xr:uid="{00000000-0005-0000-0000-0000BB130000}"/>
    <cellStyle name="Normal 39 2 7" xfId="2458" xr:uid="{00000000-0005-0000-0000-0000BC130000}"/>
    <cellStyle name="Normal 39 2 8" xfId="7770" xr:uid="{00000000-0005-0000-0000-0000BD130000}"/>
    <cellStyle name="Normal 39 2 9" xfId="7771" xr:uid="{00000000-0005-0000-0000-0000BE130000}"/>
    <cellStyle name="Normal 39 2_10" xfId="1967" xr:uid="{00000000-0005-0000-0000-0000BF130000}"/>
    <cellStyle name="Normal 39 3" xfId="6251" xr:uid="{00000000-0005-0000-0000-0000C0130000}"/>
    <cellStyle name="Normal 39 3 2" xfId="7772" xr:uid="{00000000-0005-0000-0000-0000C1130000}"/>
    <cellStyle name="Normal 39 3 2 2" xfId="7774" xr:uid="{00000000-0005-0000-0000-0000C2130000}"/>
    <cellStyle name="Normal 39 3 2 2 2" xfId="14337" xr:uid="{5BC62B43-8780-4705-8464-F831E2A9BEDE}"/>
    <cellStyle name="Normal 39 3 2 3" xfId="7775" xr:uid="{00000000-0005-0000-0000-0000C3130000}"/>
    <cellStyle name="Normal 39 3 2_3" xfId="7776" xr:uid="{00000000-0005-0000-0000-0000C4130000}"/>
    <cellStyle name="Normal 39 3 3" xfId="6577" xr:uid="{00000000-0005-0000-0000-0000C5130000}"/>
    <cellStyle name="Normal 39 3 4" xfId="6580" xr:uid="{00000000-0005-0000-0000-0000C6130000}"/>
    <cellStyle name="Normal 39 3 5" xfId="3017" xr:uid="{00000000-0005-0000-0000-0000C7130000}"/>
    <cellStyle name="Normal 39 3_13" xfId="7777" xr:uid="{00000000-0005-0000-0000-0000C8130000}"/>
    <cellStyle name="Normal 39 4" xfId="7778" xr:uid="{00000000-0005-0000-0000-0000C9130000}"/>
    <cellStyle name="Normal 39 4 2" xfId="7780" xr:uid="{00000000-0005-0000-0000-0000CA130000}"/>
    <cellStyle name="Normal 39 4 2 2" xfId="14338" xr:uid="{52155491-CF16-4D4C-93AD-C914719BB858}"/>
    <cellStyle name="Normal 39 4 3" xfId="7782" xr:uid="{00000000-0005-0000-0000-0000CB130000}"/>
    <cellStyle name="Normal 39 4_3" xfId="3291" xr:uid="{00000000-0005-0000-0000-0000CC130000}"/>
    <cellStyle name="Normal 39 5" xfId="7784" xr:uid="{00000000-0005-0000-0000-0000CD130000}"/>
    <cellStyle name="Normal 39 5 2" xfId="7787" xr:uid="{00000000-0005-0000-0000-0000CE130000}"/>
    <cellStyle name="Normal 39 5 3" xfId="7789" xr:uid="{00000000-0005-0000-0000-0000CF130000}"/>
    <cellStyle name="Normal 39 5_3" xfId="3466" xr:uid="{00000000-0005-0000-0000-0000D0130000}"/>
    <cellStyle name="Normal 39 6" xfId="7791" xr:uid="{00000000-0005-0000-0000-0000D1130000}"/>
    <cellStyle name="Normal 39 6 2" xfId="7793" xr:uid="{00000000-0005-0000-0000-0000D2130000}"/>
    <cellStyle name="Normal 39 6 3" xfId="7796" xr:uid="{00000000-0005-0000-0000-0000D3130000}"/>
    <cellStyle name="Normal 39 6_3" xfId="29" xr:uid="{00000000-0005-0000-0000-0000D4130000}"/>
    <cellStyle name="Normal 39 7" xfId="7801" xr:uid="{00000000-0005-0000-0000-0000D5130000}"/>
    <cellStyle name="Normal 39 7 2" xfId="5460" xr:uid="{00000000-0005-0000-0000-0000D6130000}"/>
    <cellStyle name="Normal 39 7 3" xfId="6733" xr:uid="{00000000-0005-0000-0000-0000D7130000}"/>
    <cellStyle name="Normal 39 7_3" xfId="1696" xr:uid="{00000000-0005-0000-0000-0000D8130000}"/>
    <cellStyle name="Normal 39 8" xfId="7803" xr:uid="{00000000-0005-0000-0000-0000D9130000}"/>
    <cellStyle name="Normal 39 9" xfId="7805" xr:uid="{00000000-0005-0000-0000-0000DA130000}"/>
    <cellStyle name="Normal 39_10" xfId="1416" xr:uid="{00000000-0005-0000-0000-0000DB130000}"/>
    <cellStyle name="Normal 4" xfId="514" xr:uid="{00000000-0005-0000-0000-0000DC130000}"/>
    <cellStyle name="Normal 4 10" xfId="7806" xr:uid="{00000000-0005-0000-0000-0000DD130000}"/>
    <cellStyle name="Normal 4 11" xfId="7807" xr:uid="{00000000-0005-0000-0000-0000DE130000}"/>
    <cellStyle name="Normal 4 2" xfId="7808" xr:uid="{00000000-0005-0000-0000-0000DF130000}"/>
    <cellStyle name="Normal 4 2 2" xfId="7811" xr:uid="{00000000-0005-0000-0000-0000E0130000}"/>
    <cellStyle name="Normal 4 2 2 2" xfId="5152" xr:uid="{00000000-0005-0000-0000-0000E1130000}"/>
    <cellStyle name="Normal 4 2 2 2 2" xfId="4402" xr:uid="{00000000-0005-0000-0000-0000E2130000}"/>
    <cellStyle name="Normal 4 2 2 2 2 2" xfId="1450" xr:uid="{00000000-0005-0000-0000-0000E3130000}"/>
    <cellStyle name="Normal 4 2 2 2 2 3" xfId="2863" xr:uid="{00000000-0005-0000-0000-0000E4130000}"/>
    <cellStyle name="Normal 4 2 2 2 2_3" xfId="4208" xr:uid="{00000000-0005-0000-0000-0000E5130000}"/>
    <cellStyle name="Normal 4 2 2 2_3" xfId="5135" xr:uid="{00000000-0005-0000-0000-0000E6130000}"/>
    <cellStyle name="Normal 4 2 2 3" xfId="7812" xr:uid="{00000000-0005-0000-0000-0000E7130000}"/>
    <cellStyle name="Normal 4 2 2_3" xfId="7813" xr:uid="{00000000-0005-0000-0000-0000E8130000}"/>
    <cellStyle name="Normal 4 2 3" xfId="7410" xr:uid="{00000000-0005-0000-0000-0000E9130000}"/>
    <cellStyle name="Normal 4 2 3 2" xfId="5164" xr:uid="{00000000-0005-0000-0000-0000EA130000}"/>
    <cellStyle name="Normal 4 2 3 2 2" xfId="7816" xr:uid="{00000000-0005-0000-0000-0000EB130000}"/>
    <cellStyle name="Normal 4 2 3 2 3" xfId="7820" xr:uid="{00000000-0005-0000-0000-0000EC130000}"/>
    <cellStyle name="Normal 4 2 3 2_3" xfId="5263" xr:uid="{00000000-0005-0000-0000-0000ED130000}"/>
    <cellStyle name="Normal 4 2 3_3" xfId="7821" xr:uid="{00000000-0005-0000-0000-0000EE130000}"/>
    <cellStyle name="Normal 4 2 4" xfId="2407" xr:uid="{00000000-0005-0000-0000-0000EF130000}"/>
    <cellStyle name="Normal 4 2 5" xfId="7824" xr:uid="{00000000-0005-0000-0000-0000F0130000}"/>
    <cellStyle name="Normal 4 2_10" xfId="3970" xr:uid="{00000000-0005-0000-0000-0000F1130000}"/>
    <cellStyle name="Normal 4 3" xfId="7825" xr:uid="{00000000-0005-0000-0000-0000F2130000}"/>
    <cellStyle name="Normal 4 4" xfId="7826" xr:uid="{00000000-0005-0000-0000-0000F3130000}"/>
    <cellStyle name="Normal 4 4 2" xfId="7827" xr:uid="{00000000-0005-0000-0000-0000F4130000}"/>
    <cellStyle name="Normal 4 4 2 2" xfId="14341" xr:uid="{365B6F67-8A88-4B5A-904F-9E945C87E9E2}"/>
    <cellStyle name="Normal 4 4 3" xfId="7829" xr:uid="{00000000-0005-0000-0000-0000F5130000}"/>
    <cellStyle name="Normal 4 4_3" xfId="5924" xr:uid="{00000000-0005-0000-0000-0000F6130000}"/>
    <cellStyle name="Normal 4 5" xfId="6813" xr:uid="{00000000-0005-0000-0000-0000F7130000}"/>
    <cellStyle name="Normal 4 6" xfId="6453" xr:uid="{00000000-0005-0000-0000-0000F8130000}"/>
    <cellStyle name="Normal 4 7" xfId="6821" xr:uid="{00000000-0005-0000-0000-0000F9130000}"/>
    <cellStyle name="Normal 4 8" xfId="6823" xr:uid="{00000000-0005-0000-0000-0000FA130000}"/>
    <cellStyle name="Normal 4 9" xfId="6826" xr:uid="{00000000-0005-0000-0000-0000FB130000}"/>
    <cellStyle name="Normal 4_10" xfId="7831" xr:uid="{00000000-0005-0000-0000-0000FC130000}"/>
    <cellStyle name="Normal 40" xfId="5324" xr:uid="{00000000-0005-0000-0000-0000FD130000}"/>
    <cellStyle name="Normal 40 2" xfId="640" xr:uid="{00000000-0005-0000-0000-0000FE130000}"/>
    <cellStyle name="Normal 40 2 2" xfId="2047" xr:uid="{00000000-0005-0000-0000-0000FF130000}"/>
    <cellStyle name="Normal 40 2 2 2" xfId="2413" xr:uid="{00000000-0005-0000-0000-000000140000}"/>
    <cellStyle name="Normal 40 2 2 2 2" xfId="13853" xr:uid="{39BC06D6-A214-4427-8F56-3FDE859D4109}"/>
    <cellStyle name="Normal 40 2 2 3" xfId="2425" xr:uid="{00000000-0005-0000-0000-000001140000}"/>
    <cellStyle name="Normal 40 2 2_3" xfId="3989" xr:uid="{00000000-0005-0000-0000-000002140000}"/>
    <cellStyle name="Normal 40 2 3" xfId="5330" xr:uid="{00000000-0005-0000-0000-000003140000}"/>
    <cellStyle name="Normal 40 2 4" xfId="231" xr:uid="{00000000-0005-0000-0000-000004140000}"/>
    <cellStyle name="Normal 40 2 5" xfId="7580" xr:uid="{00000000-0005-0000-0000-000005140000}"/>
    <cellStyle name="Normal 40 2 6" xfId="5881" xr:uid="{00000000-0005-0000-0000-000006140000}"/>
    <cellStyle name="Normal 40 2_13" xfId="5211" xr:uid="{00000000-0005-0000-0000-000007140000}"/>
    <cellStyle name="Normal 40 3" xfId="958" xr:uid="{00000000-0005-0000-0000-000008140000}"/>
    <cellStyle name="Normal 40 3 2" xfId="3341" xr:uid="{00000000-0005-0000-0000-000009140000}"/>
    <cellStyle name="Normal 40 3 2 2" xfId="13933" xr:uid="{E0231A13-948B-46CE-A419-E0BC7B56541A}"/>
    <cellStyle name="Normal 40 3 3" xfId="3356" xr:uid="{00000000-0005-0000-0000-00000A140000}"/>
    <cellStyle name="Normal 40 3_3" xfId="6227" xr:uid="{00000000-0005-0000-0000-00000B140000}"/>
    <cellStyle name="Normal 40 4" xfId="1409" xr:uid="{00000000-0005-0000-0000-00000C140000}"/>
    <cellStyle name="Normal 40 4 2" xfId="3362" xr:uid="{00000000-0005-0000-0000-00000D140000}"/>
    <cellStyle name="Normal 40 4 3" xfId="3370" xr:uid="{00000000-0005-0000-0000-00000E140000}"/>
    <cellStyle name="Normal 40 4_3" xfId="7069" xr:uid="{00000000-0005-0000-0000-00000F140000}"/>
    <cellStyle name="Normal 40 5" xfId="7588" xr:uid="{00000000-0005-0000-0000-000010140000}"/>
    <cellStyle name="Normal 40 5 2" xfId="7289" xr:uid="{00000000-0005-0000-0000-000011140000}"/>
    <cellStyle name="Normal 40 5 3" xfId="7304" xr:uid="{00000000-0005-0000-0000-000012140000}"/>
    <cellStyle name="Normal 40 5_3" xfId="7079" xr:uid="{00000000-0005-0000-0000-000013140000}"/>
    <cellStyle name="Normal 40 6" xfId="7591" xr:uid="{00000000-0005-0000-0000-000014140000}"/>
    <cellStyle name="Normal 40 6 2" xfId="7336" xr:uid="{00000000-0005-0000-0000-000015140000}"/>
    <cellStyle name="Normal 40 6 3" xfId="7346" xr:uid="{00000000-0005-0000-0000-000016140000}"/>
    <cellStyle name="Normal 40 6_3" xfId="6631" xr:uid="{00000000-0005-0000-0000-000017140000}"/>
    <cellStyle name="Normal 40 7" xfId="7593" xr:uid="{00000000-0005-0000-0000-000018140000}"/>
    <cellStyle name="Normal 40 8" xfId="7597" xr:uid="{00000000-0005-0000-0000-000019140000}"/>
    <cellStyle name="Normal 40_10" xfId="7601" xr:uid="{00000000-0005-0000-0000-00001A140000}"/>
    <cellStyle name="Normal 41" xfId="2063" xr:uid="{00000000-0005-0000-0000-00001B140000}"/>
    <cellStyle name="Normal 41 10" xfId="2018" xr:uid="{00000000-0005-0000-0000-00001C140000}"/>
    <cellStyle name="Normal 41 2" xfId="5337" xr:uid="{00000000-0005-0000-0000-00001D140000}"/>
    <cellStyle name="Normal 41 2 2" xfId="5339" xr:uid="{00000000-0005-0000-0000-00001E140000}"/>
    <cellStyle name="Normal 41 2 2 2" xfId="2652" xr:uid="{00000000-0005-0000-0000-00001F140000}"/>
    <cellStyle name="Normal 41 2 2 2 2" xfId="7834" xr:uid="{00000000-0005-0000-0000-000020140000}"/>
    <cellStyle name="Normal 41 2 2 2 2 2" xfId="14342" xr:uid="{BD682C66-E21E-4248-9C80-95110480F798}"/>
    <cellStyle name="Normal 41 2 2 2 3" xfId="7836" xr:uid="{00000000-0005-0000-0000-000021140000}"/>
    <cellStyle name="Normal 41 2 2 2_3" xfId="3028" xr:uid="{00000000-0005-0000-0000-000022140000}"/>
    <cellStyle name="Normal 41 2 2 3" xfId="4053" xr:uid="{00000000-0005-0000-0000-000023140000}"/>
    <cellStyle name="Normal 41 2 2 4" xfId="4056" xr:uid="{00000000-0005-0000-0000-000024140000}"/>
    <cellStyle name="Normal 41 2 2 5" xfId="7837" xr:uid="{00000000-0005-0000-0000-000025140000}"/>
    <cellStyle name="Normal 41 2 2_13" xfId="1622" xr:uid="{00000000-0005-0000-0000-000026140000}"/>
    <cellStyle name="Normal 41 2 3" xfId="5344" xr:uid="{00000000-0005-0000-0000-000027140000}"/>
    <cellStyle name="Normal 41 2 3 2" xfId="7839" xr:uid="{00000000-0005-0000-0000-000028140000}"/>
    <cellStyle name="Normal 41 2 3 2 2" xfId="14343" xr:uid="{EE0C1457-E84B-4CD6-AAF5-266942675ABF}"/>
    <cellStyle name="Normal 41 2 3 3" xfId="5035" xr:uid="{00000000-0005-0000-0000-000029140000}"/>
    <cellStyle name="Normal 41 2 3_3" xfId="5019" xr:uid="{00000000-0005-0000-0000-00002A140000}"/>
    <cellStyle name="Normal 41 2 4" xfId="7603" xr:uid="{00000000-0005-0000-0000-00002B140000}"/>
    <cellStyle name="Normal 41 2 5" xfId="7607" xr:uid="{00000000-0005-0000-0000-00002C140000}"/>
    <cellStyle name="Normal 41 2 6" xfId="5481" xr:uid="{00000000-0005-0000-0000-00002D140000}"/>
    <cellStyle name="Normal 41 2 7" xfId="5486" xr:uid="{00000000-0005-0000-0000-00002E140000}"/>
    <cellStyle name="Normal 41 2 8" xfId="7840" xr:uid="{00000000-0005-0000-0000-00002F140000}"/>
    <cellStyle name="Normal 41 2 9" xfId="7136" xr:uid="{00000000-0005-0000-0000-000030140000}"/>
    <cellStyle name="Normal 41 2_10" xfId="4755" xr:uid="{00000000-0005-0000-0000-000031140000}"/>
    <cellStyle name="Normal 41 3" xfId="1429" xr:uid="{00000000-0005-0000-0000-000032140000}"/>
    <cellStyle name="Normal 41 3 2" xfId="2500" xr:uid="{00000000-0005-0000-0000-000033140000}"/>
    <cellStyle name="Normal 41 3 2 2" xfId="7842" xr:uid="{00000000-0005-0000-0000-000034140000}"/>
    <cellStyle name="Normal 41 3 2 2 2" xfId="14344" xr:uid="{E87F341E-D7B3-43BB-8AE5-443FB6F3A19C}"/>
    <cellStyle name="Normal 41 3 2 3" xfId="7844" xr:uid="{00000000-0005-0000-0000-000035140000}"/>
    <cellStyle name="Normal 41 3 2_3" xfId="6710" xr:uid="{00000000-0005-0000-0000-000036140000}"/>
    <cellStyle name="Normal 41 3 3" xfId="2515" xr:uid="{00000000-0005-0000-0000-000037140000}"/>
    <cellStyle name="Normal 41 3 4" xfId="6220" xr:uid="{00000000-0005-0000-0000-000038140000}"/>
    <cellStyle name="Normal 41 3 5" xfId="6253" xr:uid="{00000000-0005-0000-0000-000039140000}"/>
    <cellStyle name="Normal 41 3_13" xfId="750" xr:uid="{00000000-0005-0000-0000-00003A140000}"/>
    <cellStyle name="Normal 41 4" xfId="1441" xr:uid="{00000000-0005-0000-0000-00003B140000}"/>
    <cellStyle name="Normal 41 4 2" xfId="7612" xr:uid="{00000000-0005-0000-0000-00003C140000}"/>
    <cellStyle name="Normal 41 4 2 2" xfId="14321" xr:uid="{F2061C27-F52C-46BC-8BE0-1BAD58B96169}"/>
    <cellStyle name="Normal 41 4 3" xfId="6294" xr:uid="{00000000-0005-0000-0000-00003D140000}"/>
    <cellStyle name="Normal 41 4_3" xfId="1060" xr:uid="{00000000-0005-0000-0000-00003E140000}"/>
    <cellStyle name="Normal 41 5" xfId="3376" xr:uid="{00000000-0005-0000-0000-00003F140000}"/>
    <cellStyle name="Normal 41 5 2" xfId="7617" xr:uid="{00000000-0005-0000-0000-000040140000}"/>
    <cellStyle name="Normal 41 5 3" xfId="4366" xr:uid="{00000000-0005-0000-0000-000041140000}"/>
    <cellStyle name="Normal 41 5_3" xfId="5086" xr:uid="{00000000-0005-0000-0000-000042140000}"/>
    <cellStyle name="Normal 41 6" xfId="7622" xr:uid="{00000000-0005-0000-0000-000043140000}"/>
    <cellStyle name="Normal 41 6 2" xfId="7625" xr:uid="{00000000-0005-0000-0000-000044140000}"/>
    <cellStyle name="Normal 41 6 3" xfId="4006" xr:uid="{00000000-0005-0000-0000-000045140000}"/>
    <cellStyle name="Normal 41 6_3" xfId="7629" xr:uid="{00000000-0005-0000-0000-000046140000}"/>
    <cellStyle name="Normal 41 7" xfId="7631" xr:uid="{00000000-0005-0000-0000-000047140000}"/>
    <cellStyle name="Normal 41 7 2" xfId="7847" xr:uid="{00000000-0005-0000-0000-000048140000}"/>
    <cellStyle name="Normal 41 7 3" xfId="5836" xr:uid="{00000000-0005-0000-0000-000049140000}"/>
    <cellStyle name="Normal 41 7_3" xfId="7851" xr:uid="{00000000-0005-0000-0000-00004A140000}"/>
    <cellStyle name="Normal 41 8" xfId="7183" xr:uid="{00000000-0005-0000-0000-00004B140000}"/>
    <cellStyle name="Normal 41 9" xfId="7186" xr:uid="{00000000-0005-0000-0000-00004C140000}"/>
    <cellStyle name="Normal 41_10" xfId="7633" xr:uid="{00000000-0005-0000-0000-00004D140000}"/>
    <cellStyle name="Normal 42" xfId="5353" xr:uid="{00000000-0005-0000-0000-00004E140000}"/>
    <cellStyle name="Normal 42 2" xfId="5359" xr:uid="{00000000-0005-0000-0000-00004F140000}"/>
    <cellStyle name="Normal 42 2 2" xfId="7640" xr:uid="{00000000-0005-0000-0000-000050140000}"/>
    <cellStyle name="Normal 42 2 2 2" xfId="4452" xr:uid="{00000000-0005-0000-0000-000051140000}"/>
    <cellStyle name="Normal 42 2 2 2 2" xfId="14007" xr:uid="{4350EE79-AA7A-4F6A-8B76-407ED1AD07F5}"/>
    <cellStyle name="Normal 42 2 2 3" xfId="4090" xr:uid="{00000000-0005-0000-0000-000052140000}"/>
    <cellStyle name="Normal 42 2 2_3" xfId="7852" xr:uid="{00000000-0005-0000-0000-000053140000}"/>
    <cellStyle name="Normal 42 2 3" xfId="7646" xr:uid="{00000000-0005-0000-0000-000054140000}"/>
    <cellStyle name="Normal 42 2 4" xfId="7652" xr:uid="{00000000-0005-0000-0000-000055140000}"/>
    <cellStyle name="Normal 42 2 5" xfId="7654" xr:uid="{00000000-0005-0000-0000-000056140000}"/>
    <cellStyle name="Normal 42 2 6" xfId="7656" xr:uid="{00000000-0005-0000-0000-000057140000}"/>
    <cellStyle name="Normal 42 2_13" xfId="1605" xr:uid="{00000000-0005-0000-0000-000058140000}"/>
    <cellStyle name="Normal 42 3" xfId="1316" xr:uid="{00000000-0005-0000-0000-000059140000}"/>
    <cellStyle name="Normal 42 3 2" xfId="7661" xr:uid="{00000000-0005-0000-0000-00005A140000}"/>
    <cellStyle name="Normal 42 3 2 2" xfId="14325" xr:uid="{36D1614C-CD26-4141-8AD2-50D2DA12F9B8}"/>
    <cellStyle name="Normal 42 3 3" xfId="4486" xr:uid="{00000000-0005-0000-0000-00005B140000}"/>
    <cellStyle name="Normal 42 3_3" xfId="7854" xr:uid="{00000000-0005-0000-0000-00005C140000}"/>
    <cellStyle name="Normal 42 4" xfId="1452" xr:uid="{00000000-0005-0000-0000-00005D140000}"/>
    <cellStyle name="Normal 42 4 2" xfId="7670" xr:uid="{00000000-0005-0000-0000-00005E140000}"/>
    <cellStyle name="Normal 42 4 3" xfId="7672" xr:uid="{00000000-0005-0000-0000-00005F140000}"/>
    <cellStyle name="Normal 42 4_3" xfId="5092" xr:uid="{00000000-0005-0000-0000-000060140000}"/>
    <cellStyle name="Normal 42 5" xfId="7674" xr:uid="{00000000-0005-0000-0000-000061140000}"/>
    <cellStyle name="Normal 42 5 2" xfId="7676" xr:uid="{00000000-0005-0000-0000-000062140000}"/>
    <cellStyle name="Normal 42 5 3" xfId="7678" xr:uid="{00000000-0005-0000-0000-000063140000}"/>
    <cellStyle name="Normal 42 5_3" xfId="7682" xr:uid="{00000000-0005-0000-0000-000064140000}"/>
    <cellStyle name="Normal 42 6" xfId="7684" xr:uid="{00000000-0005-0000-0000-000065140000}"/>
    <cellStyle name="Normal 42 6 2" xfId="7687" xr:uid="{00000000-0005-0000-0000-000066140000}"/>
    <cellStyle name="Normal 42 6 3" xfId="7689" xr:uid="{00000000-0005-0000-0000-000067140000}"/>
    <cellStyle name="Normal 42 6_3" xfId="7692" xr:uid="{00000000-0005-0000-0000-000068140000}"/>
    <cellStyle name="Normal 42 7" xfId="7695" xr:uid="{00000000-0005-0000-0000-000069140000}"/>
    <cellStyle name="Normal 42 8" xfId="7196" xr:uid="{00000000-0005-0000-0000-00006A140000}"/>
    <cellStyle name="Normal 42_10" xfId="2837" xr:uid="{00000000-0005-0000-0000-00006B140000}"/>
    <cellStyle name="Normal 43" xfId="7700" xr:uid="{00000000-0005-0000-0000-00006C140000}"/>
    <cellStyle name="Normal 43 10" xfId="7858" xr:uid="{00000000-0005-0000-0000-00006D140000}"/>
    <cellStyle name="Normal 43 2" xfId="6232" xr:uid="{00000000-0005-0000-0000-00006E140000}"/>
    <cellStyle name="Normal 43 2 2" xfId="6236" xr:uid="{00000000-0005-0000-0000-00006F140000}"/>
    <cellStyle name="Normal 43 2 2 2" xfId="892" xr:uid="{00000000-0005-0000-0000-000070140000}"/>
    <cellStyle name="Normal 43 2 2 2 2" xfId="7859" xr:uid="{00000000-0005-0000-0000-000071140000}"/>
    <cellStyle name="Normal 43 2 2 2 2 2" xfId="14346" xr:uid="{FF085C02-D52F-4532-8ED0-404F01FBFD3D}"/>
    <cellStyle name="Normal 43 2 2 2 3" xfId="7861" xr:uid="{00000000-0005-0000-0000-000072140000}"/>
    <cellStyle name="Normal 43 2 2 2_3" xfId="3172" xr:uid="{00000000-0005-0000-0000-000073140000}"/>
    <cellStyle name="Normal 43 2 2 3" xfId="902" xr:uid="{00000000-0005-0000-0000-000074140000}"/>
    <cellStyle name="Normal 43 2 2 4" xfId="1959" xr:uid="{00000000-0005-0000-0000-000075140000}"/>
    <cellStyle name="Normal 43 2 2 5" xfId="7862" xr:uid="{00000000-0005-0000-0000-000076140000}"/>
    <cellStyle name="Normal 43 2 2_13" xfId="7864" xr:uid="{00000000-0005-0000-0000-000077140000}"/>
    <cellStyle name="Normal 43 2 3" xfId="6242" xr:uid="{00000000-0005-0000-0000-000078140000}"/>
    <cellStyle name="Normal 43 2 3 2" xfId="7093" xr:uid="{00000000-0005-0000-0000-000079140000}"/>
    <cellStyle name="Normal 43 2 3 2 2" xfId="14275" xr:uid="{09AC9529-C7BA-4DBE-A176-CCA22AED229D}"/>
    <cellStyle name="Normal 43 2 3 3" xfId="1057" xr:uid="{00000000-0005-0000-0000-00007A140000}"/>
    <cellStyle name="Normal 43 2 3_3" xfId="7865" xr:uid="{00000000-0005-0000-0000-00007B140000}"/>
    <cellStyle name="Normal 43 2 4" xfId="7704" xr:uid="{00000000-0005-0000-0000-00007C140000}"/>
    <cellStyle name="Normal 43 2 5" xfId="7706" xr:uid="{00000000-0005-0000-0000-00007D140000}"/>
    <cellStyle name="Normal 43 2 6" xfId="7709" xr:uid="{00000000-0005-0000-0000-00007E140000}"/>
    <cellStyle name="Normal 43 2 7" xfId="7866" xr:uid="{00000000-0005-0000-0000-00007F140000}"/>
    <cellStyle name="Normal 43 2 8" xfId="6896" xr:uid="{00000000-0005-0000-0000-000080140000}"/>
    <cellStyle name="Normal 43 2 9" xfId="269" xr:uid="{00000000-0005-0000-0000-000081140000}"/>
    <cellStyle name="Normal 43 2_10" xfId="1679" xr:uid="{00000000-0005-0000-0000-000082140000}"/>
    <cellStyle name="Normal 43 3" xfId="7715" xr:uid="{00000000-0005-0000-0000-000083140000}"/>
    <cellStyle name="Normal 43 3 2" xfId="7717" xr:uid="{00000000-0005-0000-0000-000084140000}"/>
    <cellStyle name="Normal 43 3 2 2" xfId="4210" xr:uid="{00000000-0005-0000-0000-000085140000}"/>
    <cellStyle name="Normal 43 3 2 2 2" xfId="13992" xr:uid="{0AF6A0F0-E74A-417A-89EC-D8C8C41D5B6E}"/>
    <cellStyle name="Normal 43 3 2 3" xfId="7853" xr:uid="{00000000-0005-0000-0000-000086140000}"/>
    <cellStyle name="Normal 43 3 2_3" xfId="7193" xr:uid="{00000000-0005-0000-0000-000087140000}"/>
    <cellStyle name="Normal 43 3 3" xfId="7719" xr:uid="{00000000-0005-0000-0000-000088140000}"/>
    <cellStyle name="Normal 43 3 4" xfId="7868" xr:uid="{00000000-0005-0000-0000-000089140000}"/>
    <cellStyle name="Normal 43 3 5" xfId="7870" xr:uid="{00000000-0005-0000-0000-00008A140000}"/>
    <cellStyle name="Normal 43 3_13" xfId="7874" xr:uid="{00000000-0005-0000-0000-00008B140000}"/>
    <cellStyle name="Normal 43 4" xfId="7722" xr:uid="{00000000-0005-0000-0000-00008C140000}"/>
    <cellStyle name="Normal 43 4 2" xfId="7724" xr:uid="{00000000-0005-0000-0000-00008D140000}"/>
    <cellStyle name="Normal 43 4 2 2" xfId="14332" xr:uid="{AEB953F9-F553-4517-BA92-9DE1500109E2}"/>
    <cellStyle name="Normal 43 4 3" xfId="1951" xr:uid="{00000000-0005-0000-0000-00008E140000}"/>
    <cellStyle name="Normal 43 4_3" xfId="7726" xr:uid="{00000000-0005-0000-0000-00008F140000}"/>
    <cellStyle name="Normal 43 5" xfId="3051" xr:uid="{00000000-0005-0000-0000-000090140000}"/>
    <cellStyle name="Normal 43 5 2" xfId="50" xr:uid="{00000000-0005-0000-0000-000091140000}"/>
    <cellStyle name="Normal 43 5 3" xfId="1911" xr:uid="{00000000-0005-0000-0000-000092140000}"/>
    <cellStyle name="Normal 43 5_3" xfId="7729" xr:uid="{00000000-0005-0000-0000-000093140000}"/>
    <cellStyle name="Normal 43 6" xfId="7733" xr:uid="{00000000-0005-0000-0000-000094140000}"/>
    <cellStyle name="Normal 43 6 2" xfId="7735" xr:uid="{00000000-0005-0000-0000-000095140000}"/>
    <cellStyle name="Normal 43 6 3" xfId="7738" xr:uid="{00000000-0005-0000-0000-000096140000}"/>
    <cellStyle name="Normal 43 6_3" xfId="7741" xr:uid="{00000000-0005-0000-0000-000097140000}"/>
    <cellStyle name="Normal 43 7" xfId="7743" xr:uid="{00000000-0005-0000-0000-000098140000}"/>
    <cellStyle name="Normal 43 7 2" xfId="7875" xr:uid="{00000000-0005-0000-0000-000099140000}"/>
    <cellStyle name="Normal 43 7 3" xfId="7877" xr:uid="{00000000-0005-0000-0000-00009A140000}"/>
    <cellStyle name="Normal 43 7_3" xfId="154" xr:uid="{00000000-0005-0000-0000-00009B140000}"/>
    <cellStyle name="Normal 43 8" xfId="7745" xr:uid="{00000000-0005-0000-0000-00009C140000}"/>
    <cellStyle name="Normal 43 9" xfId="7879" xr:uid="{00000000-0005-0000-0000-00009D140000}"/>
    <cellStyle name="Normal 43_10" xfId="5109" xr:uid="{00000000-0005-0000-0000-00009E140000}"/>
    <cellStyle name="Normal 44" xfId="7747" xr:uid="{00000000-0005-0000-0000-00009F140000}"/>
    <cellStyle name="Normal 44 2" xfId="2016" xr:uid="{00000000-0005-0000-0000-0000A0140000}"/>
    <cellStyle name="Normal 44 2 2" xfId="7754" xr:uid="{00000000-0005-0000-0000-0000A1140000}"/>
    <cellStyle name="Normal 44 2 2 2" xfId="7757" xr:uid="{00000000-0005-0000-0000-0000A2140000}"/>
    <cellStyle name="Normal 44 2 2 2 2" xfId="14335" xr:uid="{608AF11E-0E91-44EB-8359-BECBA31C7C3E}"/>
    <cellStyle name="Normal 44 2 2 3" xfId="4601" xr:uid="{00000000-0005-0000-0000-0000A3140000}"/>
    <cellStyle name="Normal 44 2 2_3" xfId="7881" xr:uid="{00000000-0005-0000-0000-0000A4140000}"/>
    <cellStyle name="Normal 44 2 3" xfId="7760" xr:uid="{00000000-0005-0000-0000-0000A5140000}"/>
    <cellStyle name="Normal 44 2 4" xfId="7764" xr:uid="{00000000-0005-0000-0000-0000A6140000}"/>
    <cellStyle name="Normal 44 2 5" xfId="7766" xr:uid="{00000000-0005-0000-0000-0000A7140000}"/>
    <cellStyle name="Normal 44 2 6" xfId="7768" xr:uid="{00000000-0005-0000-0000-0000A8140000}"/>
    <cellStyle name="Normal 44 2_13" xfId="7265" xr:uid="{00000000-0005-0000-0000-0000A9140000}"/>
    <cellStyle name="Normal 44 3" xfId="6252" xr:uid="{00000000-0005-0000-0000-0000AA140000}"/>
    <cellStyle name="Normal 44 3 2" xfId="7773" xr:uid="{00000000-0005-0000-0000-0000AB140000}"/>
    <cellStyle name="Normal 44 3 2 2" xfId="14336" xr:uid="{34F53A36-8386-4FA8-9662-00FA48BF3967}"/>
    <cellStyle name="Normal 44 3 3" xfId="6578" xr:uid="{00000000-0005-0000-0000-0000AC140000}"/>
    <cellStyle name="Normal 44 3_3" xfId="3117" xr:uid="{00000000-0005-0000-0000-0000AD140000}"/>
    <cellStyle name="Normal 44 4" xfId="7779" xr:uid="{00000000-0005-0000-0000-0000AE140000}"/>
    <cellStyle name="Normal 44 4 2" xfId="7781" xr:uid="{00000000-0005-0000-0000-0000AF140000}"/>
    <cellStyle name="Normal 44 4 3" xfId="7783" xr:uid="{00000000-0005-0000-0000-0000B0140000}"/>
    <cellStyle name="Normal 44 4_3" xfId="3292" xr:uid="{00000000-0005-0000-0000-0000B1140000}"/>
    <cellStyle name="Normal 44 5" xfId="7785" xr:uid="{00000000-0005-0000-0000-0000B2140000}"/>
    <cellStyle name="Normal 44 5 2" xfId="7788" xr:uid="{00000000-0005-0000-0000-0000B3140000}"/>
    <cellStyle name="Normal 44 5 3" xfId="7790" xr:uid="{00000000-0005-0000-0000-0000B4140000}"/>
    <cellStyle name="Normal 44 5_3" xfId="3467" xr:uid="{00000000-0005-0000-0000-0000B5140000}"/>
    <cellStyle name="Normal 44 6" xfId="7792" xr:uid="{00000000-0005-0000-0000-0000B6140000}"/>
    <cellStyle name="Normal 44 6 2" xfId="7794" xr:uid="{00000000-0005-0000-0000-0000B7140000}"/>
    <cellStyle name="Normal 44 6 3" xfId="7797" xr:uid="{00000000-0005-0000-0000-0000B8140000}"/>
    <cellStyle name="Normal 44 6_3" xfId="30" xr:uid="{00000000-0005-0000-0000-0000B9140000}"/>
    <cellStyle name="Normal 44 7" xfId="7802" xr:uid="{00000000-0005-0000-0000-0000BA140000}"/>
    <cellStyle name="Normal 44 8" xfId="7804" xr:uid="{00000000-0005-0000-0000-0000BB140000}"/>
    <cellStyle name="Normal 44_10" xfId="1417" xr:uid="{00000000-0005-0000-0000-0000BC140000}"/>
    <cellStyle name="Normal 45" xfId="7882" xr:uid="{00000000-0005-0000-0000-0000BD140000}"/>
    <cellStyle name="Normal 45 10" xfId="5405" xr:uid="{00000000-0005-0000-0000-0000BE140000}"/>
    <cellStyle name="Normal 45 2" xfId="1008" xr:uid="{00000000-0005-0000-0000-0000BF140000}"/>
    <cellStyle name="Normal 45 2 2" xfId="7884" xr:uid="{00000000-0005-0000-0000-0000C0140000}"/>
    <cellStyle name="Normal 45 2 2 2" xfId="1336" xr:uid="{00000000-0005-0000-0000-0000C1140000}"/>
    <cellStyle name="Normal 45 2 2 2 2" xfId="6773" xr:uid="{00000000-0005-0000-0000-0000C2140000}"/>
    <cellStyle name="Normal 45 2 2 2 2 2" xfId="14210" xr:uid="{4CB6647B-4E2B-4E9E-B0E8-5E25AD3369BA}"/>
    <cellStyle name="Normal 45 2 2 2 3" xfId="2289" xr:uid="{00000000-0005-0000-0000-0000C3140000}"/>
    <cellStyle name="Normal 45 2 2 2_3" xfId="2183" xr:uid="{00000000-0005-0000-0000-0000C4140000}"/>
    <cellStyle name="Normal 45 2 2 3" xfId="6776" xr:uid="{00000000-0005-0000-0000-0000C5140000}"/>
    <cellStyle name="Normal 45 2 2 4" xfId="6784" xr:uid="{00000000-0005-0000-0000-0000C6140000}"/>
    <cellStyle name="Normal 45 2 2 5" xfId="6786" xr:uid="{00000000-0005-0000-0000-0000C7140000}"/>
    <cellStyle name="Normal 45 2 2_13" xfId="6457" xr:uid="{00000000-0005-0000-0000-0000C8140000}"/>
    <cellStyle name="Normal 45 2 3" xfId="7886" xr:uid="{00000000-0005-0000-0000-0000C9140000}"/>
    <cellStyle name="Normal 45 2 3 2" xfId="2898" xr:uid="{00000000-0005-0000-0000-0000CA140000}"/>
    <cellStyle name="Normal 45 2 3 2 2" xfId="13891" xr:uid="{4B14EB18-0031-4B1A-B0D2-D60755370466}"/>
    <cellStyle name="Normal 45 2 3 3" xfId="2899" xr:uid="{00000000-0005-0000-0000-0000CB140000}"/>
    <cellStyle name="Normal 45 2 3_3" xfId="3647" xr:uid="{00000000-0005-0000-0000-0000CC140000}"/>
    <cellStyle name="Normal 45 2 4" xfId="7888" xr:uid="{00000000-0005-0000-0000-0000CD140000}"/>
    <cellStyle name="Normal 45 2 5" xfId="7892" xr:uid="{00000000-0005-0000-0000-0000CE140000}"/>
    <cellStyle name="Normal 45 2 6" xfId="7895" xr:uid="{00000000-0005-0000-0000-0000CF140000}"/>
    <cellStyle name="Normal 45 2 7" xfId="7897" xr:uid="{00000000-0005-0000-0000-0000D0140000}"/>
    <cellStyle name="Normal 45 2 8" xfId="7898" xr:uid="{00000000-0005-0000-0000-0000D1140000}"/>
    <cellStyle name="Normal 45 2 9" xfId="7899" xr:uid="{00000000-0005-0000-0000-0000D2140000}"/>
    <cellStyle name="Normal 45 2_10" xfId="4292" xr:uid="{00000000-0005-0000-0000-0000D3140000}"/>
    <cellStyle name="Normal 45 3" xfId="7903" xr:uid="{00000000-0005-0000-0000-0000D4140000}"/>
    <cellStyle name="Normal 45 3 2" xfId="7905" xr:uid="{00000000-0005-0000-0000-0000D5140000}"/>
    <cellStyle name="Normal 45 3 2 2" xfId="7908" xr:uid="{00000000-0005-0000-0000-0000D6140000}"/>
    <cellStyle name="Normal 45 3 2 2 2" xfId="14354" xr:uid="{A1095837-730A-478A-8F47-BDFA5A630A95}"/>
    <cellStyle name="Normal 45 3 2 3" xfId="7251" xr:uid="{00000000-0005-0000-0000-0000D7140000}"/>
    <cellStyle name="Normal 45 3 2_3" xfId="5495" xr:uid="{00000000-0005-0000-0000-0000D8140000}"/>
    <cellStyle name="Normal 45 3 3" xfId="7910" xr:uid="{00000000-0005-0000-0000-0000D9140000}"/>
    <cellStyle name="Normal 45 3 4" xfId="7913" xr:uid="{00000000-0005-0000-0000-0000DA140000}"/>
    <cellStyle name="Normal 45 3 5" xfId="7914" xr:uid="{00000000-0005-0000-0000-0000DB140000}"/>
    <cellStyle name="Normal 45 3_13" xfId="7404" xr:uid="{00000000-0005-0000-0000-0000DC140000}"/>
    <cellStyle name="Normal 45 4" xfId="7916" xr:uid="{00000000-0005-0000-0000-0000DD140000}"/>
    <cellStyle name="Normal 45 4 2" xfId="7919" xr:uid="{00000000-0005-0000-0000-0000DE140000}"/>
    <cellStyle name="Normal 45 4 2 2" xfId="14356" xr:uid="{F0F4EE64-A34B-4592-94F5-833ABC3FDB94}"/>
    <cellStyle name="Normal 45 4 3" xfId="7921" xr:uid="{00000000-0005-0000-0000-0000DF140000}"/>
    <cellStyle name="Normal 45 4_3" xfId="7923" xr:uid="{00000000-0005-0000-0000-0000E0140000}"/>
    <cellStyle name="Normal 45 5" xfId="294" xr:uid="{00000000-0005-0000-0000-0000E1140000}"/>
    <cellStyle name="Normal 45 5 2" xfId="2089" xr:uid="{00000000-0005-0000-0000-0000E2140000}"/>
    <cellStyle name="Normal 45 5 3" xfId="477" xr:uid="{00000000-0005-0000-0000-0000E3140000}"/>
    <cellStyle name="Normal 45 5_3" xfId="3038" xr:uid="{00000000-0005-0000-0000-0000E4140000}"/>
    <cellStyle name="Normal 45 6" xfId="309" xr:uid="{00000000-0005-0000-0000-0000E5140000}"/>
    <cellStyle name="Normal 45 6 2" xfId="2094" xr:uid="{00000000-0005-0000-0000-0000E6140000}"/>
    <cellStyle name="Normal 45 6 3" xfId="2099" xr:uid="{00000000-0005-0000-0000-0000E7140000}"/>
    <cellStyle name="Normal 45 6_3" xfId="6065" xr:uid="{00000000-0005-0000-0000-0000E8140000}"/>
    <cellStyle name="Normal 45 7" xfId="206" xr:uid="{00000000-0005-0000-0000-0000E9140000}"/>
    <cellStyle name="Normal 45 7 2" xfId="263" xr:uid="{00000000-0005-0000-0000-0000EA140000}"/>
    <cellStyle name="Normal 45 7 3" xfId="2104" xr:uid="{00000000-0005-0000-0000-0000EB140000}"/>
    <cellStyle name="Normal 45 7_3" xfId="7926" xr:uid="{00000000-0005-0000-0000-0000EC140000}"/>
    <cellStyle name="Normal 45 8" xfId="73" xr:uid="{00000000-0005-0000-0000-0000ED140000}"/>
    <cellStyle name="Normal 45 9" xfId="381" xr:uid="{00000000-0005-0000-0000-0000EE140000}"/>
    <cellStyle name="Normal 45_10" xfId="7569" xr:uid="{00000000-0005-0000-0000-0000EF140000}"/>
    <cellStyle name="Normal 46" xfId="481" xr:uid="{00000000-0005-0000-0000-0000F0140000}"/>
    <cellStyle name="Normal 46 2" xfId="7927" xr:uid="{00000000-0005-0000-0000-0000F1140000}"/>
    <cellStyle name="Normal 46 2 2" xfId="7929" xr:uid="{00000000-0005-0000-0000-0000F2140000}"/>
    <cellStyle name="Normal 46 2 2 2" xfId="7932" xr:uid="{00000000-0005-0000-0000-0000F3140000}"/>
    <cellStyle name="Normal 46 2 2 2 2" xfId="14358" xr:uid="{5FAD9469-4AD6-49A9-818D-1912E8CC6793}"/>
    <cellStyle name="Normal 46 2 2 3" xfId="7935" xr:uid="{00000000-0005-0000-0000-0000F4140000}"/>
    <cellStyle name="Normal 46 2 2_3" xfId="7938" xr:uid="{00000000-0005-0000-0000-0000F5140000}"/>
    <cellStyle name="Normal 46 2 3" xfId="7939" xr:uid="{00000000-0005-0000-0000-0000F6140000}"/>
    <cellStyle name="Normal 46 2 4" xfId="7942" xr:uid="{00000000-0005-0000-0000-0000F7140000}"/>
    <cellStyle name="Normal 46 2 5" xfId="7945" xr:uid="{00000000-0005-0000-0000-0000F8140000}"/>
    <cellStyle name="Normal 46 2 6" xfId="7947" xr:uid="{00000000-0005-0000-0000-0000F9140000}"/>
    <cellStyle name="Normal 46 2_13" xfId="7890" xr:uid="{00000000-0005-0000-0000-0000FA140000}"/>
    <cellStyle name="Normal 46 3" xfId="7953" xr:uid="{00000000-0005-0000-0000-0000FB140000}"/>
    <cellStyle name="Normal 46 3 2" xfId="7955" xr:uid="{00000000-0005-0000-0000-0000FC140000}"/>
    <cellStyle name="Normal 46 3 2 2" xfId="14362" xr:uid="{17422B59-05DA-400F-AB70-414101D20909}"/>
    <cellStyle name="Normal 46 3 3" xfId="7957" xr:uid="{00000000-0005-0000-0000-0000FD140000}"/>
    <cellStyle name="Normal 46 3_3" xfId="7959" xr:uid="{00000000-0005-0000-0000-0000FE140000}"/>
    <cellStyle name="Normal 46 4" xfId="7961" xr:uid="{00000000-0005-0000-0000-0000FF140000}"/>
    <cellStyle name="Normal 46 4 2" xfId="7963" xr:uid="{00000000-0005-0000-0000-000000150000}"/>
    <cellStyle name="Normal 46 4 3" xfId="7965" xr:uid="{00000000-0005-0000-0000-000001150000}"/>
    <cellStyle name="Normal 46 4_3" xfId="7968" xr:uid="{00000000-0005-0000-0000-000002150000}"/>
    <cellStyle name="Normal 46 5" xfId="7971" xr:uid="{00000000-0005-0000-0000-000003150000}"/>
    <cellStyle name="Normal 46 5 2" xfId="7973" xr:uid="{00000000-0005-0000-0000-000004150000}"/>
    <cellStyle name="Normal 46 5 3" xfId="7976" xr:uid="{00000000-0005-0000-0000-000005150000}"/>
    <cellStyle name="Normal 46 5_3" xfId="7978" xr:uid="{00000000-0005-0000-0000-000006150000}"/>
    <cellStyle name="Normal 46 6" xfId="7980" xr:uid="{00000000-0005-0000-0000-000007150000}"/>
    <cellStyle name="Normal 46 6 2" xfId="7982" xr:uid="{00000000-0005-0000-0000-000008150000}"/>
    <cellStyle name="Normal 46 6 3" xfId="7986" xr:uid="{00000000-0005-0000-0000-000009150000}"/>
    <cellStyle name="Normal 46 6_3" xfId="7988" xr:uid="{00000000-0005-0000-0000-00000A150000}"/>
    <cellStyle name="Normal 46 7" xfId="7990" xr:uid="{00000000-0005-0000-0000-00000B150000}"/>
    <cellStyle name="Normal 46 8" xfId="7992" xr:uid="{00000000-0005-0000-0000-00000C150000}"/>
    <cellStyle name="Normal 46_10" xfId="5182" xr:uid="{00000000-0005-0000-0000-00000D150000}"/>
    <cellStyle name="Normal 47" xfId="7994" xr:uid="{00000000-0005-0000-0000-00000E150000}"/>
    <cellStyle name="Normal 47 10" xfId="7997" xr:uid="{00000000-0005-0000-0000-00000F150000}"/>
    <cellStyle name="Normal 47 2" xfId="6868" xr:uid="{00000000-0005-0000-0000-000010150000}"/>
    <cellStyle name="Normal 47 2 2" xfId="8000" xr:uid="{00000000-0005-0000-0000-000011150000}"/>
    <cellStyle name="Normal 47 2 2 2" xfId="8004" xr:uid="{00000000-0005-0000-0000-000012150000}"/>
    <cellStyle name="Normal 47 2 2 2 2" xfId="8007" xr:uid="{00000000-0005-0000-0000-000013150000}"/>
    <cellStyle name="Normal 47 2 2 2 2 2" xfId="14369" xr:uid="{5A051F37-B6CE-43F3-97C6-8C50C9307B77}"/>
    <cellStyle name="Normal 47 2 2 2 3" xfId="8010" xr:uid="{00000000-0005-0000-0000-000014150000}"/>
    <cellStyle name="Normal 47 2 2 2_3" xfId="8013" xr:uid="{00000000-0005-0000-0000-000015150000}"/>
    <cellStyle name="Normal 47 2 2 3" xfId="8015" xr:uid="{00000000-0005-0000-0000-000016150000}"/>
    <cellStyle name="Normal 47 2 2 4" xfId="8017" xr:uid="{00000000-0005-0000-0000-000017150000}"/>
    <cellStyle name="Normal 47 2 2 5" xfId="8018" xr:uid="{00000000-0005-0000-0000-000018150000}"/>
    <cellStyle name="Normal 47 2 2_13" xfId="2475" xr:uid="{00000000-0005-0000-0000-000019150000}"/>
    <cellStyle name="Normal 47 2 3" xfId="8021" xr:uid="{00000000-0005-0000-0000-00001A150000}"/>
    <cellStyle name="Normal 47 2 3 2" xfId="240" xr:uid="{00000000-0005-0000-0000-00001B150000}"/>
    <cellStyle name="Normal 47 2 3 2 2" xfId="13474" xr:uid="{AFED5B65-97A2-42B9-8BB9-6FAA0E2FB03C}"/>
    <cellStyle name="Normal 47 2 3 3" xfId="307" xr:uid="{00000000-0005-0000-0000-00001C150000}"/>
    <cellStyle name="Normal 47 2 3_3" xfId="8027" xr:uid="{00000000-0005-0000-0000-00001D150000}"/>
    <cellStyle name="Normal 47 2 4" xfId="8031" xr:uid="{00000000-0005-0000-0000-00001E150000}"/>
    <cellStyle name="Normal 47 2 5" xfId="8036" xr:uid="{00000000-0005-0000-0000-00001F150000}"/>
    <cellStyle name="Normal 47 2 6" xfId="8038" xr:uid="{00000000-0005-0000-0000-000020150000}"/>
    <cellStyle name="Normal 47 2 7" xfId="8040" xr:uid="{00000000-0005-0000-0000-000021150000}"/>
    <cellStyle name="Normal 47 2 8" xfId="8041" xr:uid="{00000000-0005-0000-0000-000022150000}"/>
    <cellStyle name="Normal 47 2 9" xfId="7456" xr:uid="{00000000-0005-0000-0000-000023150000}"/>
    <cellStyle name="Normal 47 2_10" xfId="3651" xr:uid="{00000000-0005-0000-0000-000024150000}"/>
    <cellStyle name="Normal 47 3" xfId="8043" xr:uid="{00000000-0005-0000-0000-000025150000}"/>
    <cellStyle name="Normal 47 3 2" xfId="8046" xr:uid="{00000000-0005-0000-0000-000026150000}"/>
    <cellStyle name="Normal 47 3 2 2" xfId="3059" xr:uid="{00000000-0005-0000-0000-000027150000}"/>
    <cellStyle name="Normal 47 3 2 2 2" xfId="13903" xr:uid="{3D1E9BC8-F46B-4FE9-971E-1A0B6DC3458E}"/>
    <cellStyle name="Normal 47 3 2 3" xfId="8049" xr:uid="{00000000-0005-0000-0000-000028150000}"/>
    <cellStyle name="Normal 47 3 2_3" xfId="8051" xr:uid="{00000000-0005-0000-0000-000029150000}"/>
    <cellStyle name="Normal 47 3 3" xfId="8054" xr:uid="{00000000-0005-0000-0000-00002A150000}"/>
    <cellStyle name="Normal 47 3 4" xfId="5639" xr:uid="{00000000-0005-0000-0000-00002B150000}"/>
    <cellStyle name="Normal 47 3 5" xfId="5644" xr:uid="{00000000-0005-0000-0000-00002C150000}"/>
    <cellStyle name="Normal 47 3_13" xfId="2895" xr:uid="{00000000-0005-0000-0000-00002D150000}"/>
    <cellStyle name="Normal 47 4" xfId="8057" xr:uid="{00000000-0005-0000-0000-00002E150000}"/>
    <cellStyle name="Normal 47 4 2" xfId="8059" xr:uid="{00000000-0005-0000-0000-00002F150000}"/>
    <cellStyle name="Normal 47 4 2 2" xfId="14375" xr:uid="{B7D048F2-39EF-4E3F-B9EE-00121DD42292}"/>
    <cellStyle name="Normal 47 4 3" xfId="8062" xr:uid="{00000000-0005-0000-0000-000030150000}"/>
    <cellStyle name="Normal 47 4_3" xfId="8064" xr:uid="{00000000-0005-0000-0000-000031150000}"/>
    <cellStyle name="Normal 47 5" xfId="8068" xr:uid="{00000000-0005-0000-0000-000032150000}"/>
    <cellStyle name="Normal 47 5 2" xfId="8070" xr:uid="{00000000-0005-0000-0000-000033150000}"/>
    <cellStyle name="Normal 47 5 3" xfId="8074" xr:uid="{00000000-0005-0000-0000-000034150000}"/>
    <cellStyle name="Normal 47 5_3" xfId="8076" xr:uid="{00000000-0005-0000-0000-000035150000}"/>
    <cellStyle name="Normal 47 6" xfId="8078" xr:uid="{00000000-0005-0000-0000-000036150000}"/>
    <cellStyle name="Normal 47 6 2" xfId="8080" xr:uid="{00000000-0005-0000-0000-000037150000}"/>
    <cellStyle name="Normal 47 6 3" xfId="8084" xr:uid="{00000000-0005-0000-0000-000038150000}"/>
    <cellStyle name="Normal 47 6_3" xfId="8086" xr:uid="{00000000-0005-0000-0000-000039150000}"/>
    <cellStyle name="Normal 47 7" xfId="8088" xr:uid="{00000000-0005-0000-0000-00003A150000}"/>
    <cellStyle name="Normal 47 7 2" xfId="8091" xr:uid="{00000000-0005-0000-0000-00003B150000}"/>
    <cellStyle name="Normal 47 7 3" xfId="8092" xr:uid="{00000000-0005-0000-0000-00003C150000}"/>
    <cellStyle name="Normal 47 7_3" xfId="8093" xr:uid="{00000000-0005-0000-0000-00003D150000}"/>
    <cellStyle name="Normal 47 8" xfId="8094" xr:uid="{00000000-0005-0000-0000-00003E150000}"/>
    <cellStyle name="Normal 47 9" xfId="8096" xr:uid="{00000000-0005-0000-0000-00003F150000}"/>
    <cellStyle name="Normal 47_10" xfId="5452" xr:uid="{00000000-0005-0000-0000-000040150000}"/>
    <cellStyle name="Normal 48" xfId="8097" xr:uid="{00000000-0005-0000-0000-000041150000}"/>
    <cellStyle name="Normal 48 2" xfId="8099" xr:uid="{00000000-0005-0000-0000-000042150000}"/>
    <cellStyle name="Normal 48 2 2" xfId="8102" xr:uid="{00000000-0005-0000-0000-000043150000}"/>
    <cellStyle name="Normal 48 2 2 2" xfId="8104" xr:uid="{00000000-0005-0000-0000-000044150000}"/>
    <cellStyle name="Normal 48 2 2 2 2" xfId="14379" xr:uid="{C006B485-5903-4506-9EA5-EC83A0E32F04}"/>
    <cellStyle name="Normal 48 2 2 3" xfId="8106" xr:uid="{00000000-0005-0000-0000-000045150000}"/>
    <cellStyle name="Normal 48 2 2_3" xfId="8108" xr:uid="{00000000-0005-0000-0000-000046150000}"/>
    <cellStyle name="Normal 48 2 3" xfId="3213" xr:uid="{00000000-0005-0000-0000-000047150000}"/>
    <cellStyle name="Normal 48 2 4" xfId="4803" xr:uid="{00000000-0005-0000-0000-000048150000}"/>
    <cellStyle name="Normal 48 2 5" xfId="8109" xr:uid="{00000000-0005-0000-0000-000049150000}"/>
    <cellStyle name="Normal 48 2 6" xfId="8111" xr:uid="{00000000-0005-0000-0000-00004A150000}"/>
    <cellStyle name="Normal 48 2_13" xfId="8114" xr:uid="{00000000-0005-0000-0000-00004B150000}"/>
    <cellStyle name="Normal 48 3" xfId="8115" xr:uid="{00000000-0005-0000-0000-00004C150000}"/>
    <cellStyle name="Normal 48 3 2" xfId="8117" xr:uid="{00000000-0005-0000-0000-00004D150000}"/>
    <cellStyle name="Normal 48 3 2 2" xfId="14380" xr:uid="{9110DB76-67E8-4968-9042-8763E8E0B19C}"/>
    <cellStyle name="Normal 48 3 3" xfId="4811" xr:uid="{00000000-0005-0000-0000-00004E150000}"/>
    <cellStyle name="Normal 48 3_3" xfId="420" xr:uid="{00000000-0005-0000-0000-00004F150000}"/>
    <cellStyle name="Normal 48 4" xfId="3865" xr:uid="{00000000-0005-0000-0000-000050150000}"/>
    <cellStyle name="Normal 48 4 2" xfId="3868" xr:uid="{00000000-0005-0000-0000-000051150000}"/>
    <cellStyle name="Normal 48 4 3" xfId="3880" xr:uid="{00000000-0005-0000-0000-000052150000}"/>
    <cellStyle name="Normal 48 4_3" xfId="278" xr:uid="{00000000-0005-0000-0000-000053150000}"/>
    <cellStyle name="Normal 48 5" xfId="3896" xr:uid="{00000000-0005-0000-0000-000054150000}"/>
    <cellStyle name="Normal 48 5 2" xfId="3899" xr:uid="{00000000-0005-0000-0000-000055150000}"/>
    <cellStyle name="Normal 48 5 3" xfId="3907" xr:uid="{00000000-0005-0000-0000-000056150000}"/>
    <cellStyle name="Normal 48 5_3" xfId="8119" xr:uid="{00000000-0005-0000-0000-000057150000}"/>
    <cellStyle name="Normal 48 6" xfId="4911" xr:uid="{00000000-0005-0000-0000-000058150000}"/>
    <cellStyle name="Normal 48 6 2" xfId="4914" xr:uid="{00000000-0005-0000-0000-000059150000}"/>
    <cellStyle name="Normal 48 6 3" xfId="4921" xr:uid="{00000000-0005-0000-0000-00005A150000}"/>
    <cellStyle name="Normal 48 6_3" xfId="8121" xr:uid="{00000000-0005-0000-0000-00005B150000}"/>
    <cellStyle name="Normal 48 7" xfId="4926" xr:uid="{00000000-0005-0000-0000-00005C150000}"/>
    <cellStyle name="Normal 48 8" xfId="8123" xr:uid="{00000000-0005-0000-0000-00005D150000}"/>
    <cellStyle name="Normal 48_10" xfId="8126" xr:uid="{00000000-0005-0000-0000-00005E150000}"/>
    <cellStyle name="Normal 49" xfId="8128" xr:uid="{00000000-0005-0000-0000-00005F150000}"/>
    <cellStyle name="Normal 49 10" xfId="8130" xr:uid="{00000000-0005-0000-0000-000060150000}"/>
    <cellStyle name="Normal 49 2" xfId="7634" xr:uid="{00000000-0005-0000-0000-000061150000}"/>
    <cellStyle name="Normal 49 2 2" xfId="8131" xr:uid="{00000000-0005-0000-0000-000062150000}"/>
    <cellStyle name="Normal 49 2 2 2" xfId="390" xr:uid="{00000000-0005-0000-0000-000063150000}"/>
    <cellStyle name="Normal 49 2 2 2 2" xfId="2534" xr:uid="{00000000-0005-0000-0000-000064150000}"/>
    <cellStyle name="Normal 49 2 2 2 2 2" xfId="13866" xr:uid="{02486117-08C2-4388-9F02-55C9B764026F}"/>
    <cellStyle name="Normal 49 2 2 2 3" xfId="2544" xr:uid="{00000000-0005-0000-0000-000065150000}"/>
    <cellStyle name="Normal 49 2 2 2_3" xfId="6146" xr:uid="{00000000-0005-0000-0000-000066150000}"/>
    <cellStyle name="Normal 49 2 2 3" xfId="8133" xr:uid="{00000000-0005-0000-0000-000067150000}"/>
    <cellStyle name="Normal 49 2 2 4" xfId="8135" xr:uid="{00000000-0005-0000-0000-000068150000}"/>
    <cellStyle name="Normal 49 2 2 5" xfId="8136" xr:uid="{00000000-0005-0000-0000-000069150000}"/>
    <cellStyle name="Normal 49 2 2_13" xfId="1419" xr:uid="{00000000-0005-0000-0000-00006A150000}"/>
    <cellStyle name="Normal 49 2 3" xfId="357" xr:uid="{00000000-0005-0000-0000-00006B150000}"/>
    <cellStyle name="Normal 49 2 3 2" xfId="3490" xr:uid="{00000000-0005-0000-0000-00006C150000}"/>
    <cellStyle name="Normal 49 2 3 2 2" xfId="13942" xr:uid="{6DA39305-BEB1-43C8-A518-874BFC51A6C3}"/>
    <cellStyle name="Normal 49 2 3 3" xfId="3494" xr:uid="{00000000-0005-0000-0000-00006D150000}"/>
    <cellStyle name="Normal 49 2 3_3" xfId="8139" xr:uid="{00000000-0005-0000-0000-00006E150000}"/>
    <cellStyle name="Normal 49 2 4" xfId="386" xr:uid="{00000000-0005-0000-0000-00006F150000}"/>
    <cellStyle name="Normal 49 2 5" xfId="2602" xr:uid="{00000000-0005-0000-0000-000070150000}"/>
    <cellStyle name="Normal 49 2 6" xfId="8140" xr:uid="{00000000-0005-0000-0000-000071150000}"/>
    <cellStyle name="Normal 49 2 7" xfId="8142" xr:uid="{00000000-0005-0000-0000-000072150000}"/>
    <cellStyle name="Normal 49 2 8" xfId="8145" xr:uid="{00000000-0005-0000-0000-000073150000}"/>
    <cellStyle name="Normal 49 2 9" xfId="8146" xr:uid="{00000000-0005-0000-0000-000074150000}"/>
    <cellStyle name="Normal 49 2_10" xfId="8147" xr:uid="{00000000-0005-0000-0000-000075150000}"/>
    <cellStyle name="Normal 49 3" xfId="8148" xr:uid="{00000000-0005-0000-0000-000076150000}"/>
    <cellStyle name="Normal 49 3 2" xfId="3627" xr:uid="{00000000-0005-0000-0000-000077150000}"/>
    <cellStyle name="Normal 49 3 2 2" xfId="8150" xr:uid="{00000000-0005-0000-0000-000078150000}"/>
    <cellStyle name="Normal 49 3 2 2 2" xfId="14382" xr:uid="{F879559D-174F-4E22-AC4D-987B7A3EB0AF}"/>
    <cellStyle name="Normal 49 3 2 3" xfId="8151" xr:uid="{00000000-0005-0000-0000-000079150000}"/>
    <cellStyle name="Normal 49 3 2_3" xfId="714" xr:uid="{00000000-0005-0000-0000-00007A150000}"/>
    <cellStyle name="Normal 49 3 3" xfId="3505" xr:uid="{00000000-0005-0000-0000-00007B150000}"/>
    <cellStyle name="Normal 49 3 4" xfId="2612" xr:uid="{00000000-0005-0000-0000-00007C150000}"/>
    <cellStyle name="Normal 49 3 5" xfId="8153" xr:uid="{00000000-0005-0000-0000-00007D150000}"/>
    <cellStyle name="Normal 49 3_13" xfId="2985" xr:uid="{00000000-0005-0000-0000-00007E150000}"/>
    <cellStyle name="Normal 49 4" xfId="3919" xr:uid="{00000000-0005-0000-0000-00007F150000}"/>
    <cellStyle name="Normal 49 4 2" xfId="3922" xr:uid="{00000000-0005-0000-0000-000080150000}"/>
    <cellStyle name="Normal 49 4 2 2" xfId="13975" xr:uid="{03D90C91-692B-4861-A245-5FA5D0212907}"/>
    <cellStyle name="Normal 49 4 3" xfId="3926" xr:uid="{00000000-0005-0000-0000-000081150000}"/>
    <cellStyle name="Normal 49 4_3" xfId="1635" xr:uid="{00000000-0005-0000-0000-000082150000}"/>
    <cellStyle name="Normal 49 5" xfId="3935" xr:uid="{00000000-0005-0000-0000-000083150000}"/>
    <cellStyle name="Normal 49 5 2" xfId="8154" xr:uid="{00000000-0005-0000-0000-000084150000}"/>
    <cellStyle name="Normal 49 5 3" xfId="7094" xr:uid="{00000000-0005-0000-0000-000085150000}"/>
    <cellStyle name="Normal 49 5_3" xfId="2331" xr:uid="{00000000-0005-0000-0000-000086150000}"/>
    <cellStyle name="Normal 49 6" xfId="3939" xr:uid="{00000000-0005-0000-0000-000087150000}"/>
    <cellStyle name="Normal 49 6 2" xfId="4939" xr:uid="{00000000-0005-0000-0000-000088150000}"/>
    <cellStyle name="Normal 49 6 3" xfId="4943" xr:uid="{00000000-0005-0000-0000-000089150000}"/>
    <cellStyle name="Normal 49 6_3" xfId="2394" xr:uid="{00000000-0005-0000-0000-00008A150000}"/>
    <cellStyle name="Normal 49 7" xfId="4947" xr:uid="{00000000-0005-0000-0000-00008B150000}"/>
    <cellStyle name="Normal 49 7 2" xfId="8156" xr:uid="{00000000-0005-0000-0000-00008C150000}"/>
    <cellStyle name="Normal 49 7 3" xfId="4894" xr:uid="{00000000-0005-0000-0000-00008D150000}"/>
    <cellStyle name="Normal 49 7_3" xfId="2460" xr:uid="{00000000-0005-0000-0000-00008E150000}"/>
    <cellStyle name="Normal 49 8" xfId="4951" xr:uid="{00000000-0005-0000-0000-00008F150000}"/>
    <cellStyle name="Normal 49 9" xfId="8157" xr:uid="{00000000-0005-0000-0000-000090150000}"/>
    <cellStyle name="Normal 49_10" xfId="7010" xr:uid="{00000000-0005-0000-0000-000091150000}"/>
    <cellStyle name="Normal 5" xfId="8158" xr:uid="{00000000-0005-0000-0000-000092150000}"/>
    <cellStyle name="Normal 5 10" xfId="6418" xr:uid="{00000000-0005-0000-0000-000093150000}"/>
    <cellStyle name="Normal 5 11" xfId="7583" xr:uid="{00000000-0005-0000-0000-000094150000}"/>
    <cellStyle name="Normal 5 12" xfId="8160" xr:uid="{00000000-0005-0000-0000-000095150000}"/>
    <cellStyle name="Normal 5 2" xfId="6676" xr:uid="{00000000-0005-0000-0000-000096150000}"/>
    <cellStyle name="Normal 5 2 2" xfId="8166" xr:uid="{00000000-0005-0000-0000-000097150000}"/>
    <cellStyle name="Normal 5 2 2 2" xfId="4472" xr:uid="{00000000-0005-0000-0000-000098150000}"/>
    <cellStyle name="Normal 5 2 2 2 2" xfId="4480" xr:uid="{00000000-0005-0000-0000-000099150000}"/>
    <cellStyle name="Normal 5 2 2 2 2 2" xfId="1168" xr:uid="{00000000-0005-0000-0000-00009A150000}"/>
    <cellStyle name="Normal 5 2 2 2 2 3" xfId="1202" xr:uid="{00000000-0005-0000-0000-00009B150000}"/>
    <cellStyle name="Normal 5 2 2 2 2_3" xfId="7800" xr:uid="{00000000-0005-0000-0000-00009C150000}"/>
    <cellStyle name="Normal 5 2 2 2_3" xfId="4925" xr:uid="{00000000-0005-0000-0000-00009D150000}"/>
    <cellStyle name="Normal 5 2 2 3" xfId="7419" xr:uid="{00000000-0005-0000-0000-00009E150000}"/>
    <cellStyle name="Normal 5 2 2_3" xfId="8167" xr:uid="{00000000-0005-0000-0000-00009F150000}"/>
    <cellStyle name="Normal 5 2 3" xfId="7444" xr:uid="{00000000-0005-0000-0000-0000A0150000}"/>
    <cellStyle name="Normal 5 2 3 2" xfId="1482" xr:uid="{00000000-0005-0000-0000-0000A1150000}"/>
    <cellStyle name="Normal 5 2 3 2 2" xfId="8169" xr:uid="{00000000-0005-0000-0000-0000A2150000}"/>
    <cellStyle name="Normal 5 2 3 2 3" xfId="8172" xr:uid="{00000000-0005-0000-0000-0000A3150000}"/>
    <cellStyle name="Normal 5 2 3 2_3" xfId="4946" xr:uid="{00000000-0005-0000-0000-0000A4150000}"/>
    <cellStyle name="Normal 5 2 3_3" xfId="8174" xr:uid="{00000000-0005-0000-0000-0000A5150000}"/>
    <cellStyle name="Normal 5 2 4" xfId="8177" xr:uid="{00000000-0005-0000-0000-0000A6150000}"/>
    <cellStyle name="Normal 5 2 5" xfId="8179" xr:uid="{00000000-0005-0000-0000-0000A7150000}"/>
    <cellStyle name="Normal 5 2_10" xfId="5517" xr:uid="{00000000-0005-0000-0000-0000A8150000}"/>
    <cellStyle name="Normal 5 3" xfId="6678" xr:uid="{00000000-0005-0000-0000-0000A9150000}"/>
    <cellStyle name="Normal 5 4" xfId="8180" xr:uid="{00000000-0005-0000-0000-0000AA150000}"/>
    <cellStyle name="Normal 5 4 2" xfId="8181" xr:uid="{00000000-0005-0000-0000-0000AB150000}"/>
    <cellStyle name="Normal 5 4 2 2" xfId="5331" xr:uid="{00000000-0005-0000-0000-0000AC150000}"/>
    <cellStyle name="Normal 5 4 2 2 2" xfId="14078" xr:uid="{79DFF0CE-C320-444C-92DA-53180A5578A5}"/>
    <cellStyle name="Normal 5 4 2 3" xfId="232" xr:uid="{00000000-0005-0000-0000-0000AD150000}"/>
    <cellStyle name="Normal 5 4 2_3" xfId="62" xr:uid="{00000000-0005-0000-0000-0000AE150000}"/>
    <cellStyle name="Normal 5 4 3" xfId="8182" xr:uid="{00000000-0005-0000-0000-0000AF150000}"/>
    <cellStyle name="Normal 5 4 4" xfId="8183" xr:uid="{00000000-0005-0000-0000-0000B0150000}"/>
    <cellStyle name="Normal 5 4 5" xfId="8185" xr:uid="{00000000-0005-0000-0000-0000B1150000}"/>
    <cellStyle name="Normal 5 4 6" xfId="8186" xr:uid="{00000000-0005-0000-0000-0000B2150000}"/>
    <cellStyle name="Normal 5 4_13" xfId="4820" xr:uid="{00000000-0005-0000-0000-0000B3150000}"/>
    <cellStyle name="Normal 5 5" xfId="8187" xr:uid="{00000000-0005-0000-0000-0000B4150000}"/>
    <cellStyle name="Normal 5 5 2" xfId="8188" xr:uid="{00000000-0005-0000-0000-0000B5150000}"/>
    <cellStyle name="Normal 5 5 2 2" xfId="14385" xr:uid="{2517A40C-8899-49D5-825C-1303E82079A7}"/>
    <cellStyle name="Normal 5 5 3" xfId="6202" xr:uid="{00000000-0005-0000-0000-0000B6150000}"/>
    <cellStyle name="Normal 5 5_3" xfId="8190" xr:uid="{00000000-0005-0000-0000-0000B7150000}"/>
    <cellStyle name="Normal 5 6" xfId="8191" xr:uid="{00000000-0005-0000-0000-0000B8150000}"/>
    <cellStyle name="Normal 5 7" xfId="8194" xr:uid="{00000000-0005-0000-0000-0000B9150000}"/>
    <cellStyle name="Normal 5 8" xfId="8197" xr:uid="{00000000-0005-0000-0000-0000BA150000}"/>
    <cellStyle name="Normal 5 9" xfId="8199" xr:uid="{00000000-0005-0000-0000-0000BB150000}"/>
    <cellStyle name="Normal 5_10" xfId="8201" xr:uid="{00000000-0005-0000-0000-0000BC150000}"/>
    <cellStyle name="Normal 50" xfId="7883" xr:uid="{00000000-0005-0000-0000-0000BD150000}"/>
    <cellStyle name="Normal 50 2" xfId="1009" xr:uid="{00000000-0005-0000-0000-0000BE150000}"/>
    <cellStyle name="Normal 50 2 2" xfId="7885" xr:uid="{00000000-0005-0000-0000-0000BF150000}"/>
    <cellStyle name="Normal 50 2 2 2" xfId="1337" xr:uid="{00000000-0005-0000-0000-0000C0150000}"/>
    <cellStyle name="Normal 50 2 2 2 2" xfId="13671" xr:uid="{DB587070-1EFE-4DB7-94A6-8CBDBE53B628}"/>
    <cellStyle name="Normal 50 2 2 3" xfId="6777" xr:uid="{00000000-0005-0000-0000-0000C1150000}"/>
    <cellStyle name="Normal 50 2 2_3" xfId="8203" xr:uid="{00000000-0005-0000-0000-0000C2150000}"/>
    <cellStyle name="Normal 50 2 3" xfId="7887" xr:uid="{00000000-0005-0000-0000-0000C3150000}"/>
    <cellStyle name="Normal 50 2 4" xfId="7889" xr:uid="{00000000-0005-0000-0000-0000C4150000}"/>
    <cellStyle name="Normal 50 2 5" xfId="7893" xr:uid="{00000000-0005-0000-0000-0000C5150000}"/>
    <cellStyle name="Normal 50 2 6" xfId="7896" xr:uid="{00000000-0005-0000-0000-0000C6150000}"/>
    <cellStyle name="Normal 50 2_13" xfId="229" xr:uid="{00000000-0005-0000-0000-0000C7150000}"/>
    <cellStyle name="Normal 50 3" xfId="7904" xr:uid="{00000000-0005-0000-0000-0000C8150000}"/>
    <cellStyle name="Normal 50 3 2" xfId="7906" xr:uid="{00000000-0005-0000-0000-0000C9150000}"/>
    <cellStyle name="Normal 50 3 2 2" xfId="14353" xr:uid="{F18354A0-5633-4E0B-815F-BD44537DEAB6}"/>
    <cellStyle name="Normal 50 3 3" xfId="7911" xr:uid="{00000000-0005-0000-0000-0000CA150000}"/>
    <cellStyle name="Normal 50 3_3" xfId="8204" xr:uid="{00000000-0005-0000-0000-0000CB150000}"/>
    <cellStyle name="Normal 50 4" xfId="7917" xr:uid="{00000000-0005-0000-0000-0000CC150000}"/>
    <cellStyle name="Normal 50 4 2" xfId="7920" xr:uid="{00000000-0005-0000-0000-0000CD150000}"/>
    <cellStyle name="Normal 50 4 3" xfId="7922" xr:uid="{00000000-0005-0000-0000-0000CE150000}"/>
    <cellStyle name="Normal 50 4_3" xfId="7924" xr:uid="{00000000-0005-0000-0000-0000CF150000}"/>
    <cellStyle name="Normal 50 5" xfId="295" xr:uid="{00000000-0005-0000-0000-0000D0150000}"/>
    <cellStyle name="Normal 50 5 2" xfId="2090" xr:uid="{00000000-0005-0000-0000-0000D1150000}"/>
    <cellStyle name="Normal 50 5 3" xfId="478" xr:uid="{00000000-0005-0000-0000-0000D2150000}"/>
    <cellStyle name="Normal 50 5_3" xfId="3039" xr:uid="{00000000-0005-0000-0000-0000D3150000}"/>
    <cellStyle name="Normal 50 6" xfId="310" xr:uid="{00000000-0005-0000-0000-0000D4150000}"/>
    <cellStyle name="Normal 50 6 2" xfId="2095" xr:uid="{00000000-0005-0000-0000-0000D5150000}"/>
    <cellStyle name="Normal 50 6 3" xfId="2100" xr:uid="{00000000-0005-0000-0000-0000D6150000}"/>
    <cellStyle name="Normal 50 6_3" xfId="6066" xr:uid="{00000000-0005-0000-0000-0000D7150000}"/>
    <cellStyle name="Normal 50 7" xfId="207" xr:uid="{00000000-0005-0000-0000-0000D8150000}"/>
    <cellStyle name="Normal 50 8" xfId="74" xr:uid="{00000000-0005-0000-0000-0000D9150000}"/>
    <cellStyle name="Normal 50_10" xfId="7570" xr:uid="{00000000-0005-0000-0000-0000DA150000}"/>
    <cellStyle name="Normal 51" xfId="482" xr:uid="{00000000-0005-0000-0000-0000DB150000}"/>
    <cellStyle name="Normal 51 10" xfId="6275" xr:uid="{00000000-0005-0000-0000-0000DC150000}"/>
    <cellStyle name="Normal 51 2" xfId="7928" xr:uid="{00000000-0005-0000-0000-0000DD150000}"/>
    <cellStyle name="Normal 51 2 2" xfId="7930" xr:uid="{00000000-0005-0000-0000-0000DE150000}"/>
    <cellStyle name="Normal 51 2 2 2" xfId="7933" xr:uid="{00000000-0005-0000-0000-0000DF150000}"/>
    <cellStyle name="Normal 51 2 2 2 2" xfId="1842" xr:uid="{00000000-0005-0000-0000-0000E0150000}"/>
    <cellStyle name="Normal 51 2 2 2 2 2" xfId="13746" xr:uid="{AE36E349-EB29-4E92-9215-3984491D8C01}"/>
    <cellStyle name="Normal 51 2 2 2 3" xfId="8205" xr:uid="{00000000-0005-0000-0000-0000E1150000}"/>
    <cellStyle name="Normal 51 2 2 2_3" xfId="8208" xr:uid="{00000000-0005-0000-0000-0000E2150000}"/>
    <cellStyle name="Normal 51 2 2 3" xfId="7936" xr:uid="{00000000-0005-0000-0000-0000E3150000}"/>
    <cellStyle name="Normal 51 2 2 4" xfId="8210" xr:uid="{00000000-0005-0000-0000-0000E4150000}"/>
    <cellStyle name="Normal 51 2 2 5" xfId="6538" xr:uid="{00000000-0005-0000-0000-0000E5150000}"/>
    <cellStyle name="Normal 51 2 2_13" xfId="8213" xr:uid="{00000000-0005-0000-0000-0000E6150000}"/>
    <cellStyle name="Normal 51 2 3" xfId="7940" xr:uid="{00000000-0005-0000-0000-0000E7150000}"/>
    <cellStyle name="Normal 51 2 3 2" xfId="8216" xr:uid="{00000000-0005-0000-0000-0000E8150000}"/>
    <cellStyle name="Normal 51 2 3 2 2" xfId="14388" xr:uid="{6D51A56E-6F96-4B04-B301-227F58E63B8E}"/>
    <cellStyle name="Normal 51 2 3 3" xfId="8217" xr:uid="{00000000-0005-0000-0000-0000E9150000}"/>
    <cellStyle name="Normal 51 2 3_3" xfId="8218" xr:uid="{00000000-0005-0000-0000-0000EA150000}"/>
    <cellStyle name="Normal 51 2 4" xfId="7943" xr:uid="{00000000-0005-0000-0000-0000EB150000}"/>
    <cellStyle name="Normal 51 2 5" xfId="7946" xr:uid="{00000000-0005-0000-0000-0000EC150000}"/>
    <cellStyle name="Normal 51 2 6" xfId="7948" xr:uid="{00000000-0005-0000-0000-0000ED150000}"/>
    <cellStyle name="Normal 51 2 7" xfId="8220" xr:uid="{00000000-0005-0000-0000-0000EE150000}"/>
    <cellStyle name="Normal 51 2 8" xfId="8222" xr:uid="{00000000-0005-0000-0000-0000EF150000}"/>
    <cellStyle name="Normal 51 2 9" xfId="8223" xr:uid="{00000000-0005-0000-0000-0000F0150000}"/>
    <cellStyle name="Normal 51 2_10" xfId="1533" xr:uid="{00000000-0005-0000-0000-0000F1150000}"/>
    <cellStyle name="Normal 51 3" xfId="7954" xr:uid="{00000000-0005-0000-0000-0000F2150000}"/>
    <cellStyle name="Normal 51 3 2" xfId="7956" xr:uid="{00000000-0005-0000-0000-0000F3150000}"/>
    <cellStyle name="Normal 51 3 2 2" xfId="8224" xr:uid="{00000000-0005-0000-0000-0000F4150000}"/>
    <cellStyle name="Normal 51 3 2 2 2" xfId="14390" xr:uid="{98FBA783-2023-42E0-B2F0-0F426E55D59E}"/>
    <cellStyle name="Normal 51 3 2 3" xfId="8227" xr:uid="{00000000-0005-0000-0000-0000F5150000}"/>
    <cellStyle name="Normal 51 3 2_3" xfId="5974" xr:uid="{00000000-0005-0000-0000-0000F6150000}"/>
    <cellStyle name="Normal 51 3 3" xfId="7958" xr:uid="{00000000-0005-0000-0000-0000F7150000}"/>
    <cellStyle name="Normal 51 3 4" xfId="8231" xr:uid="{00000000-0005-0000-0000-0000F8150000}"/>
    <cellStyle name="Normal 51 3 5" xfId="8232" xr:uid="{00000000-0005-0000-0000-0000F9150000}"/>
    <cellStyle name="Normal 51 3_13" xfId="8233" xr:uid="{00000000-0005-0000-0000-0000FA150000}"/>
    <cellStyle name="Normal 51 4" xfId="7962" xr:uid="{00000000-0005-0000-0000-0000FB150000}"/>
    <cellStyle name="Normal 51 4 2" xfId="7964" xr:uid="{00000000-0005-0000-0000-0000FC150000}"/>
    <cellStyle name="Normal 51 4 2 2" xfId="14363" xr:uid="{C39768A0-20DD-46B5-9E27-F0CA5A99AE09}"/>
    <cellStyle name="Normal 51 4 3" xfId="7966" xr:uid="{00000000-0005-0000-0000-0000FD150000}"/>
    <cellStyle name="Normal 51 4_3" xfId="7969" xr:uid="{00000000-0005-0000-0000-0000FE150000}"/>
    <cellStyle name="Normal 51 5" xfId="7972" xr:uid="{00000000-0005-0000-0000-0000FF150000}"/>
    <cellStyle name="Normal 51 5 2" xfId="7974" xr:uid="{00000000-0005-0000-0000-000000160000}"/>
    <cellStyle name="Normal 51 5 3" xfId="7977" xr:uid="{00000000-0005-0000-0000-000001160000}"/>
    <cellStyle name="Normal 51 5_3" xfId="7979" xr:uid="{00000000-0005-0000-0000-000002160000}"/>
    <cellStyle name="Normal 51 6" xfId="7981" xr:uid="{00000000-0005-0000-0000-000003160000}"/>
    <cellStyle name="Normal 51 6 2" xfId="7983" xr:uid="{00000000-0005-0000-0000-000004160000}"/>
    <cellStyle name="Normal 51 6 3" xfId="7987" xr:uid="{00000000-0005-0000-0000-000005160000}"/>
    <cellStyle name="Normal 51 6_3" xfId="7989" xr:uid="{00000000-0005-0000-0000-000006160000}"/>
    <cellStyle name="Normal 51 7" xfId="7991" xr:uid="{00000000-0005-0000-0000-000007160000}"/>
    <cellStyle name="Normal 51 7 2" xfId="1591" xr:uid="{00000000-0005-0000-0000-000008160000}"/>
    <cellStyle name="Normal 51 7 3" xfId="4846" xr:uid="{00000000-0005-0000-0000-000009160000}"/>
    <cellStyle name="Normal 51 7_3" xfId="8234" xr:uid="{00000000-0005-0000-0000-00000A160000}"/>
    <cellStyle name="Normal 51 8" xfId="7993" xr:uid="{00000000-0005-0000-0000-00000B160000}"/>
    <cellStyle name="Normal 51 9" xfId="8235" xr:uid="{00000000-0005-0000-0000-00000C160000}"/>
    <cellStyle name="Normal 51_10" xfId="5183" xr:uid="{00000000-0005-0000-0000-00000D160000}"/>
    <cellStyle name="Normal 52" xfId="7995" xr:uid="{00000000-0005-0000-0000-00000E160000}"/>
    <cellStyle name="Normal 52 2" xfId="6869" xr:uid="{00000000-0005-0000-0000-00000F160000}"/>
    <cellStyle name="Normal 52 2 2" xfId="8001" xr:uid="{00000000-0005-0000-0000-000010160000}"/>
    <cellStyle name="Normal 52 2 2 2" xfId="8005" xr:uid="{00000000-0005-0000-0000-000011160000}"/>
    <cellStyle name="Normal 52 2 2 2 2" xfId="14367" xr:uid="{376988E0-5766-4CF1-9A50-638D97287CB7}"/>
    <cellStyle name="Normal 52 2 2 3" xfId="8016" xr:uid="{00000000-0005-0000-0000-000012160000}"/>
    <cellStyle name="Normal 52 2 2_3" xfId="8238" xr:uid="{00000000-0005-0000-0000-000013160000}"/>
    <cellStyle name="Normal 52 2 3" xfId="8022" xr:uid="{00000000-0005-0000-0000-000014160000}"/>
    <cellStyle name="Normal 52 2 4" xfId="8032" xr:uid="{00000000-0005-0000-0000-000015160000}"/>
    <cellStyle name="Normal 52 2 5" xfId="8037" xr:uid="{00000000-0005-0000-0000-000016160000}"/>
    <cellStyle name="Normal 52 2 6" xfId="8039" xr:uid="{00000000-0005-0000-0000-000017160000}"/>
    <cellStyle name="Normal 52 2_13" xfId="3533" xr:uid="{00000000-0005-0000-0000-000018160000}"/>
    <cellStyle name="Normal 52 3" xfId="8044" xr:uid="{00000000-0005-0000-0000-000019160000}"/>
    <cellStyle name="Normal 52 3 2" xfId="8047" xr:uid="{00000000-0005-0000-0000-00001A160000}"/>
    <cellStyle name="Normal 52 3 2 2" xfId="14372" xr:uid="{8A2789B5-464A-4719-AB99-44C52803265F}"/>
    <cellStyle name="Normal 52 3 3" xfId="8055" xr:uid="{00000000-0005-0000-0000-00001B160000}"/>
    <cellStyle name="Normal 52 3_3" xfId="8239" xr:uid="{00000000-0005-0000-0000-00001C160000}"/>
    <cellStyle name="Normal 52 4" xfId="8058" xr:uid="{00000000-0005-0000-0000-00001D160000}"/>
    <cellStyle name="Normal 52 4 2" xfId="8060" xr:uid="{00000000-0005-0000-0000-00001E160000}"/>
    <cellStyle name="Normal 52 4 3" xfId="8063" xr:uid="{00000000-0005-0000-0000-00001F160000}"/>
    <cellStyle name="Normal 52 4_3" xfId="8065" xr:uid="{00000000-0005-0000-0000-000020160000}"/>
    <cellStyle name="Normal 52 5" xfId="8069" xr:uid="{00000000-0005-0000-0000-000021160000}"/>
    <cellStyle name="Normal 52 5 2" xfId="8071" xr:uid="{00000000-0005-0000-0000-000022160000}"/>
    <cellStyle name="Normal 52 5 3" xfId="8075" xr:uid="{00000000-0005-0000-0000-000023160000}"/>
    <cellStyle name="Normal 52 5_3" xfId="8077" xr:uid="{00000000-0005-0000-0000-000024160000}"/>
    <cellStyle name="Normal 52 6" xfId="8079" xr:uid="{00000000-0005-0000-0000-000025160000}"/>
    <cellStyle name="Normal 52 6 2" xfId="8081" xr:uid="{00000000-0005-0000-0000-000026160000}"/>
    <cellStyle name="Normal 52 6 3" xfId="8085" xr:uid="{00000000-0005-0000-0000-000027160000}"/>
    <cellStyle name="Normal 52 6_3" xfId="8087" xr:uid="{00000000-0005-0000-0000-000028160000}"/>
    <cellStyle name="Normal 52 7" xfId="8089" xr:uid="{00000000-0005-0000-0000-000029160000}"/>
    <cellStyle name="Normal 52 8" xfId="8095" xr:uid="{00000000-0005-0000-0000-00002A160000}"/>
    <cellStyle name="Normal 52_10" xfId="5453" xr:uid="{00000000-0005-0000-0000-00002B160000}"/>
    <cellStyle name="Normal 53" xfId="8098" xr:uid="{00000000-0005-0000-0000-00002C160000}"/>
    <cellStyle name="Normal 53 10" xfId="8241" xr:uid="{00000000-0005-0000-0000-00002D160000}"/>
    <cellStyle name="Normal 53 2" xfId="8100" xr:uid="{00000000-0005-0000-0000-00002E160000}"/>
    <cellStyle name="Normal 53 2 2" xfId="8103" xr:uid="{00000000-0005-0000-0000-00002F160000}"/>
    <cellStyle name="Normal 53 2 2 2" xfId="8105" xr:uid="{00000000-0005-0000-0000-000030160000}"/>
    <cellStyle name="Normal 53 2 2 2 2" xfId="8243" xr:uid="{00000000-0005-0000-0000-000031160000}"/>
    <cellStyle name="Normal 53 2 2 2 2 2" xfId="14394" xr:uid="{A8589839-3A9B-4AE8-B4AD-D09CE89E0407}"/>
    <cellStyle name="Normal 53 2 2 2 3" xfId="8246" xr:uid="{00000000-0005-0000-0000-000032160000}"/>
    <cellStyle name="Normal 53 2 2 2_3" xfId="8249" xr:uid="{00000000-0005-0000-0000-000033160000}"/>
    <cellStyle name="Normal 53 2 2 3" xfId="8107" xr:uid="{00000000-0005-0000-0000-000034160000}"/>
    <cellStyle name="Normal 53 2 2 4" xfId="6691" xr:uid="{00000000-0005-0000-0000-000035160000}"/>
    <cellStyle name="Normal 53 2 2 5" xfId="423" xr:uid="{00000000-0005-0000-0000-000036160000}"/>
    <cellStyle name="Normal 53 2 2_13" xfId="8251" xr:uid="{00000000-0005-0000-0000-000037160000}"/>
    <cellStyle name="Normal 53 2 3" xfId="3214" xr:uid="{00000000-0005-0000-0000-000038160000}"/>
    <cellStyle name="Normal 53 2 3 2" xfId="4358" xr:uid="{00000000-0005-0000-0000-000039160000}"/>
    <cellStyle name="Normal 53 2 3 2 2" xfId="14003" xr:uid="{37E242B2-1F63-410D-B6C6-9F66E2B52850}"/>
    <cellStyle name="Normal 53 2 3 3" xfId="4798" xr:uid="{00000000-0005-0000-0000-00003A160000}"/>
    <cellStyle name="Normal 53 2 3_3" xfId="8253" xr:uid="{00000000-0005-0000-0000-00003B160000}"/>
    <cellStyle name="Normal 53 2 4" xfId="4804" xr:uid="{00000000-0005-0000-0000-00003C160000}"/>
    <cellStyle name="Normal 53 2 5" xfId="8110" xr:uid="{00000000-0005-0000-0000-00003D160000}"/>
    <cellStyle name="Normal 53 2 6" xfId="8112" xr:uid="{00000000-0005-0000-0000-00003E160000}"/>
    <cellStyle name="Normal 53 2 7" xfId="8254" xr:uid="{00000000-0005-0000-0000-00003F160000}"/>
    <cellStyle name="Normal 53 2 8" xfId="8255" xr:uid="{00000000-0005-0000-0000-000040160000}"/>
    <cellStyle name="Normal 53 2 9" xfId="8256" xr:uid="{00000000-0005-0000-0000-000041160000}"/>
    <cellStyle name="Normal 53 2_10" xfId="4635" xr:uid="{00000000-0005-0000-0000-000042160000}"/>
    <cellStyle name="Normal 53 3" xfId="8116" xr:uid="{00000000-0005-0000-0000-000043160000}"/>
    <cellStyle name="Normal 53 3 2" xfId="8118" xr:uid="{00000000-0005-0000-0000-000044160000}"/>
    <cellStyle name="Normal 53 3 2 2" xfId="1601" xr:uid="{00000000-0005-0000-0000-000045160000}"/>
    <cellStyle name="Normal 53 3 2 2 2" xfId="13708" xr:uid="{B49829D9-7670-4FE6-89A3-3098FB578331}"/>
    <cellStyle name="Normal 53 3 2 3" xfId="26" xr:uid="{00000000-0005-0000-0000-000046160000}"/>
    <cellStyle name="Normal 53 3 2_3" xfId="7545" xr:uid="{00000000-0005-0000-0000-000047160000}"/>
    <cellStyle name="Normal 53 3 3" xfId="4812" xr:uid="{00000000-0005-0000-0000-000048160000}"/>
    <cellStyle name="Normal 53 3 4" xfId="4816" xr:uid="{00000000-0005-0000-0000-000049160000}"/>
    <cellStyle name="Normal 53 3 5" xfId="4819" xr:uid="{00000000-0005-0000-0000-00004A160000}"/>
    <cellStyle name="Normal 53 3_13" xfId="2921" xr:uid="{00000000-0005-0000-0000-00004B160000}"/>
    <cellStyle name="Normal 53 4" xfId="3866" xr:uid="{00000000-0005-0000-0000-00004C160000}"/>
    <cellStyle name="Normal 53 4 2" xfId="3869" xr:uid="{00000000-0005-0000-0000-00004D160000}"/>
    <cellStyle name="Normal 53 4 2 2" xfId="13973" xr:uid="{3CD43FCD-8EE4-42E9-A05E-645BEB469E5F}"/>
    <cellStyle name="Normal 53 4 3" xfId="3881" xr:uid="{00000000-0005-0000-0000-00004E160000}"/>
    <cellStyle name="Normal 53 4_3" xfId="279" xr:uid="{00000000-0005-0000-0000-00004F160000}"/>
    <cellStyle name="Normal 53 5" xfId="3897" xr:uid="{00000000-0005-0000-0000-000050160000}"/>
    <cellStyle name="Normal 53 5 2" xfId="3900" xr:uid="{00000000-0005-0000-0000-000051160000}"/>
    <cellStyle name="Normal 53 5 3" xfId="3908" xr:uid="{00000000-0005-0000-0000-000052160000}"/>
    <cellStyle name="Normal 53 5_3" xfId="8120" xr:uid="{00000000-0005-0000-0000-000053160000}"/>
    <cellStyle name="Normal 53 6" xfId="4912" xr:uid="{00000000-0005-0000-0000-000054160000}"/>
    <cellStyle name="Normal 53 6 2" xfId="4915" xr:uid="{00000000-0005-0000-0000-000055160000}"/>
    <cellStyle name="Normal 53 6 3" xfId="4922" xr:uid="{00000000-0005-0000-0000-000056160000}"/>
    <cellStyle name="Normal 53 6_3" xfId="8122" xr:uid="{00000000-0005-0000-0000-000057160000}"/>
    <cellStyle name="Normal 53 7" xfId="4927" xr:uid="{00000000-0005-0000-0000-000058160000}"/>
    <cellStyle name="Normal 53 7 2" xfId="4929" xr:uid="{00000000-0005-0000-0000-000059160000}"/>
    <cellStyle name="Normal 53 7 3" xfId="4932" xr:uid="{00000000-0005-0000-0000-00005A160000}"/>
    <cellStyle name="Normal 53 7_3" xfId="8257" xr:uid="{00000000-0005-0000-0000-00005B160000}"/>
    <cellStyle name="Normal 53 8" xfId="8124" xr:uid="{00000000-0005-0000-0000-00005C160000}"/>
    <cellStyle name="Normal 53 9" xfId="8258" xr:uid="{00000000-0005-0000-0000-00005D160000}"/>
    <cellStyle name="Normal 53_10" xfId="8127" xr:uid="{00000000-0005-0000-0000-00005E160000}"/>
    <cellStyle name="Normal 54" xfId="8129" xr:uid="{00000000-0005-0000-0000-00005F160000}"/>
    <cellStyle name="Normal 54 2" xfId="7635" xr:uid="{00000000-0005-0000-0000-000060160000}"/>
    <cellStyle name="Normal 54 2 2" xfId="8132" xr:uid="{00000000-0005-0000-0000-000061160000}"/>
    <cellStyle name="Normal 54 2 2 2" xfId="391" xr:uid="{00000000-0005-0000-0000-000062160000}"/>
    <cellStyle name="Normal 54 2 2 2 2" xfId="13494" xr:uid="{C1C3762A-F168-428A-83C1-130DF5E31D14}"/>
    <cellStyle name="Normal 54 2 2 3" xfId="8134" xr:uid="{00000000-0005-0000-0000-000063160000}"/>
    <cellStyle name="Normal 54 2 2_3" xfId="1129" xr:uid="{00000000-0005-0000-0000-000064160000}"/>
    <cellStyle name="Normal 54 2 3" xfId="358" xr:uid="{00000000-0005-0000-0000-000065160000}"/>
    <cellStyle name="Normal 54 2 4" xfId="387" xr:uid="{00000000-0005-0000-0000-000066160000}"/>
    <cellStyle name="Normal 54 2 5" xfId="2603" xr:uid="{00000000-0005-0000-0000-000067160000}"/>
    <cellStyle name="Normal 54 2 6" xfId="8141" xr:uid="{00000000-0005-0000-0000-000068160000}"/>
    <cellStyle name="Normal 54 2_13" xfId="8261" xr:uid="{00000000-0005-0000-0000-000069160000}"/>
    <cellStyle name="Normal 54 3" xfId="8149" xr:uid="{00000000-0005-0000-0000-00006A160000}"/>
    <cellStyle name="Normal 54 3 2" xfId="3628" xr:uid="{00000000-0005-0000-0000-00006B160000}"/>
    <cellStyle name="Normal 54 3 2 2" xfId="13951" xr:uid="{4F11DF30-2B7E-4D8B-8C97-908CC4A3F3C0}"/>
    <cellStyle name="Normal 54 3 3" xfId="3506" xr:uid="{00000000-0005-0000-0000-00006C160000}"/>
    <cellStyle name="Normal 54 3_3" xfId="1829" xr:uid="{00000000-0005-0000-0000-00006D160000}"/>
    <cellStyle name="Normal 54 4" xfId="3920" xr:uid="{00000000-0005-0000-0000-00006E160000}"/>
    <cellStyle name="Normal 54 4 2" xfId="3923" xr:uid="{00000000-0005-0000-0000-00006F160000}"/>
    <cellStyle name="Normal 54 4 3" xfId="3927" xr:uid="{00000000-0005-0000-0000-000070160000}"/>
    <cellStyle name="Normal 54 4_3" xfId="1636" xr:uid="{00000000-0005-0000-0000-000071160000}"/>
    <cellStyle name="Normal 54 5" xfId="3936" xr:uid="{00000000-0005-0000-0000-000072160000}"/>
    <cellStyle name="Normal 54 5 2" xfId="8155" xr:uid="{00000000-0005-0000-0000-000073160000}"/>
    <cellStyle name="Normal 54 5 3" xfId="7095" xr:uid="{00000000-0005-0000-0000-000074160000}"/>
    <cellStyle name="Normal 54 5_3" xfId="2332" xr:uid="{00000000-0005-0000-0000-000075160000}"/>
    <cellStyle name="Normal 54 6" xfId="3940" xr:uid="{00000000-0005-0000-0000-000076160000}"/>
    <cellStyle name="Normal 54 6 2" xfId="4940" xr:uid="{00000000-0005-0000-0000-000077160000}"/>
    <cellStyle name="Normal 54 6 3" xfId="4944" xr:uid="{00000000-0005-0000-0000-000078160000}"/>
    <cellStyle name="Normal 54 6_3" xfId="2395" xr:uid="{00000000-0005-0000-0000-000079160000}"/>
    <cellStyle name="Normal 54 7" xfId="4948" xr:uid="{00000000-0005-0000-0000-00007A160000}"/>
    <cellStyle name="Normal 54 8" xfId="4952" xr:uid="{00000000-0005-0000-0000-00007B160000}"/>
    <cellStyle name="Normal 54_10" xfId="7011" xr:uid="{00000000-0005-0000-0000-00007C160000}"/>
    <cellStyle name="Normal 55" xfId="8262" xr:uid="{00000000-0005-0000-0000-00007D160000}"/>
    <cellStyle name="Normal 55 10" xfId="5238" xr:uid="{00000000-0005-0000-0000-00007E160000}"/>
    <cellStyle name="Normal 55 2" xfId="2268" xr:uid="{00000000-0005-0000-0000-00007F160000}"/>
    <cellStyle name="Normal 55 2 2" xfId="8264" xr:uid="{00000000-0005-0000-0000-000080160000}"/>
    <cellStyle name="Normal 55 2 2 2" xfId="7099" xr:uid="{00000000-0005-0000-0000-000081160000}"/>
    <cellStyle name="Normal 55 2 2 2 2" xfId="5727" xr:uid="{00000000-0005-0000-0000-000082160000}"/>
    <cellStyle name="Normal 55 2 2 2 2 2" xfId="14119" xr:uid="{101540D9-E358-4AB8-99FA-3E38CC921C93}"/>
    <cellStyle name="Normal 55 2 2 2 3" xfId="5737" xr:uid="{00000000-0005-0000-0000-000083160000}"/>
    <cellStyle name="Normal 55 2 2 2_3" xfId="8268" xr:uid="{00000000-0005-0000-0000-000084160000}"/>
    <cellStyle name="Normal 55 2 2 3" xfId="7104" xr:uid="{00000000-0005-0000-0000-000085160000}"/>
    <cellStyle name="Normal 55 2 2 4" xfId="7107" xr:uid="{00000000-0005-0000-0000-000086160000}"/>
    <cellStyle name="Normal 55 2 2 5" xfId="7109" xr:uid="{00000000-0005-0000-0000-000087160000}"/>
    <cellStyle name="Normal 55 2 2_13" xfId="8271" xr:uid="{00000000-0005-0000-0000-000088160000}"/>
    <cellStyle name="Normal 55 2 3" xfId="3524" xr:uid="{00000000-0005-0000-0000-000089160000}"/>
    <cellStyle name="Normal 55 2 3 2" xfId="7121" xr:uid="{00000000-0005-0000-0000-00008A160000}"/>
    <cellStyle name="Normal 55 2 3 2 2" xfId="14278" xr:uid="{C96FACEC-EFD6-4F1A-A2BF-778B1FC147BE}"/>
    <cellStyle name="Normal 55 2 3 3" xfId="6127" xr:uid="{00000000-0005-0000-0000-00008B160000}"/>
    <cellStyle name="Normal 55 2 3_3" xfId="8272" xr:uid="{00000000-0005-0000-0000-00008C160000}"/>
    <cellStyle name="Normal 55 2 4" xfId="3531" xr:uid="{00000000-0005-0000-0000-00008D160000}"/>
    <cellStyle name="Normal 55 2 5" xfId="8273" xr:uid="{00000000-0005-0000-0000-00008E160000}"/>
    <cellStyle name="Normal 55 2 6" xfId="8275" xr:uid="{00000000-0005-0000-0000-00008F160000}"/>
    <cellStyle name="Normal 55 2 7" xfId="8277" xr:uid="{00000000-0005-0000-0000-000090160000}"/>
    <cellStyle name="Normal 55 2 8" xfId="8278" xr:uid="{00000000-0005-0000-0000-000091160000}"/>
    <cellStyle name="Normal 55 2 9" xfId="8279" xr:uid="{00000000-0005-0000-0000-000092160000}"/>
    <cellStyle name="Normal 55 2_10" xfId="8189" xr:uid="{00000000-0005-0000-0000-000093160000}"/>
    <cellStyle name="Normal 55 3" xfId="8280" xr:uid="{00000000-0005-0000-0000-000094160000}"/>
    <cellStyle name="Normal 55 3 2" xfId="3655" xr:uid="{00000000-0005-0000-0000-000095160000}"/>
    <cellStyle name="Normal 55 3 2 2" xfId="7201" xr:uid="{00000000-0005-0000-0000-000096160000}"/>
    <cellStyle name="Normal 55 3 2 2 2" xfId="14285" xr:uid="{EE5B6EF3-19EB-4995-A4C8-1311F6310860}"/>
    <cellStyle name="Normal 55 3 2 3" xfId="7205" xr:uid="{00000000-0005-0000-0000-000097160000}"/>
    <cellStyle name="Normal 55 3 2_3" xfId="4477" xr:uid="{00000000-0005-0000-0000-000098160000}"/>
    <cellStyle name="Normal 55 3 3" xfId="8283" xr:uid="{00000000-0005-0000-0000-000099160000}"/>
    <cellStyle name="Normal 55 3 4" xfId="8285" xr:uid="{00000000-0005-0000-0000-00009A160000}"/>
    <cellStyle name="Normal 55 3 5" xfId="7315" xr:uid="{00000000-0005-0000-0000-00009B160000}"/>
    <cellStyle name="Normal 55 3_13" xfId="8286" xr:uid="{00000000-0005-0000-0000-00009C160000}"/>
    <cellStyle name="Normal 55 4" xfId="3943" xr:uid="{00000000-0005-0000-0000-00009D160000}"/>
    <cellStyle name="Normal 55 4 2" xfId="8289" xr:uid="{00000000-0005-0000-0000-00009E160000}"/>
    <cellStyle name="Normal 55 4 2 2" xfId="14399" xr:uid="{EB343078-DEFE-42A2-AFAB-E6DB5D981112}"/>
    <cellStyle name="Normal 55 4 3" xfId="8292" xr:uid="{00000000-0005-0000-0000-00009F160000}"/>
    <cellStyle name="Normal 55 4_3" xfId="8295" xr:uid="{00000000-0005-0000-0000-0000A0160000}"/>
    <cellStyle name="Normal 55 5" xfId="3949" xr:uid="{00000000-0005-0000-0000-0000A1160000}"/>
    <cellStyle name="Normal 55 5 2" xfId="8297" xr:uid="{00000000-0005-0000-0000-0000A2160000}"/>
    <cellStyle name="Normal 55 5 3" xfId="2869" xr:uid="{00000000-0005-0000-0000-0000A3160000}"/>
    <cellStyle name="Normal 55 5_3" xfId="8300" xr:uid="{00000000-0005-0000-0000-0000A4160000}"/>
    <cellStyle name="Normal 55 6" xfId="4962" xr:uid="{00000000-0005-0000-0000-0000A5160000}"/>
    <cellStyle name="Normal 55 6 2" xfId="8304" xr:uid="{00000000-0005-0000-0000-0000A6160000}"/>
    <cellStyle name="Normal 55 6 3" xfId="2878" xr:uid="{00000000-0005-0000-0000-0000A7160000}"/>
    <cellStyle name="Normal 55 6_3" xfId="8307" xr:uid="{00000000-0005-0000-0000-0000A8160000}"/>
    <cellStyle name="Normal 55 7" xfId="4966" xr:uid="{00000000-0005-0000-0000-0000A9160000}"/>
    <cellStyle name="Normal 55 7 2" xfId="8312" xr:uid="{00000000-0005-0000-0000-0000AA160000}"/>
    <cellStyle name="Normal 55 7 3" xfId="2890" xr:uid="{00000000-0005-0000-0000-0000AB160000}"/>
    <cellStyle name="Normal 55 7_3" xfId="8313" xr:uid="{00000000-0005-0000-0000-0000AC160000}"/>
    <cellStyle name="Normal 55 8" xfId="6355" xr:uid="{00000000-0005-0000-0000-0000AD160000}"/>
    <cellStyle name="Normal 55 9" xfId="8314" xr:uid="{00000000-0005-0000-0000-0000AE160000}"/>
    <cellStyle name="Normal 55_10" xfId="8315" xr:uid="{00000000-0005-0000-0000-0000AF160000}"/>
    <cellStyle name="Normal 56" xfId="8317" xr:uid="{00000000-0005-0000-0000-0000B0160000}"/>
    <cellStyle name="Normal 56 2" xfId="8319" xr:uid="{00000000-0005-0000-0000-0000B1160000}"/>
    <cellStyle name="Normal 56 2 2" xfId="8322" xr:uid="{00000000-0005-0000-0000-0000B2160000}"/>
    <cellStyle name="Normal 56 2 2 2" xfId="80" xr:uid="{00000000-0005-0000-0000-0000B3160000}"/>
    <cellStyle name="Normal 56 2 2 2 2" xfId="13447" xr:uid="{19ADFF18-6F1D-49A9-B239-23713D7ED2A4}"/>
    <cellStyle name="Normal 56 2 2 3" xfId="159" xr:uid="{00000000-0005-0000-0000-0000B4160000}"/>
    <cellStyle name="Normal 56 2 2_3" xfId="68" xr:uid="{00000000-0005-0000-0000-0000B5160000}"/>
    <cellStyle name="Normal 56 2 3" xfId="8326" xr:uid="{00000000-0005-0000-0000-0000B6160000}"/>
    <cellStyle name="Normal 56 2 4" xfId="4503" xr:uid="{00000000-0005-0000-0000-0000B7160000}"/>
    <cellStyle name="Normal 56 2 5" xfId="4506" xr:uid="{00000000-0005-0000-0000-0000B8160000}"/>
    <cellStyle name="Normal 56 2 6" xfId="8329" xr:uid="{00000000-0005-0000-0000-0000B9160000}"/>
    <cellStyle name="Normal 56 2_13" xfId="8331" xr:uid="{00000000-0005-0000-0000-0000BA160000}"/>
    <cellStyle name="Normal 56 3" xfId="8332" xr:uid="{00000000-0005-0000-0000-0000BB160000}"/>
    <cellStyle name="Normal 56 3 2" xfId="3697" xr:uid="{00000000-0005-0000-0000-0000BC160000}"/>
    <cellStyle name="Normal 56 3 2 2" xfId="13960" xr:uid="{C213A3E9-D3BA-4840-A067-5356EEF0B435}"/>
    <cellStyle name="Normal 56 3 3" xfId="4179" xr:uid="{00000000-0005-0000-0000-0000BD160000}"/>
    <cellStyle name="Normal 56 3_3" xfId="8334" xr:uid="{00000000-0005-0000-0000-0000BE160000}"/>
    <cellStyle name="Normal 56 4" xfId="8336" xr:uid="{00000000-0005-0000-0000-0000BF160000}"/>
    <cellStyle name="Normal 56 4 2" xfId="8338" xr:uid="{00000000-0005-0000-0000-0000C0160000}"/>
    <cellStyle name="Normal 56 4 3" xfId="8340" xr:uid="{00000000-0005-0000-0000-0000C1160000}"/>
    <cellStyle name="Normal 56 4_3" xfId="8342" xr:uid="{00000000-0005-0000-0000-0000C2160000}"/>
    <cellStyle name="Normal 56 5" xfId="8345" xr:uid="{00000000-0005-0000-0000-0000C3160000}"/>
    <cellStyle name="Normal 56 5 2" xfId="8349" xr:uid="{00000000-0005-0000-0000-0000C4160000}"/>
    <cellStyle name="Normal 56 5 3" xfId="8352" xr:uid="{00000000-0005-0000-0000-0000C5160000}"/>
    <cellStyle name="Normal 56 5_3" xfId="3770" xr:uid="{00000000-0005-0000-0000-0000C6160000}"/>
    <cellStyle name="Normal 56 6" xfId="8355" xr:uid="{00000000-0005-0000-0000-0000C7160000}"/>
    <cellStyle name="Normal 56 6 2" xfId="8359" xr:uid="{00000000-0005-0000-0000-0000C8160000}"/>
    <cellStyle name="Normal 56 6 3" xfId="8361" xr:uid="{00000000-0005-0000-0000-0000C9160000}"/>
    <cellStyle name="Normal 56 6_3" xfId="8363" xr:uid="{00000000-0005-0000-0000-0000CA160000}"/>
    <cellStyle name="Normal 56 7" xfId="8365" xr:uid="{00000000-0005-0000-0000-0000CB160000}"/>
    <cellStyle name="Normal 56 8" xfId="8368" xr:uid="{00000000-0005-0000-0000-0000CC160000}"/>
    <cellStyle name="Normal 56_10" xfId="1524" xr:uid="{00000000-0005-0000-0000-0000CD160000}"/>
    <cellStyle name="Normal 57" xfId="211" xr:uid="{00000000-0005-0000-0000-0000CE160000}"/>
    <cellStyle name="Normal 57 10" xfId="8371" xr:uid="{00000000-0005-0000-0000-0000CF160000}"/>
    <cellStyle name="Normal 57 2" xfId="6587" xr:uid="{00000000-0005-0000-0000-0000D0160000}"/>
    <cellStyle name="Normal 57 2 2" xfId="3735" xr:uid="{00000000-0005-0000-0000-0000D1160000}"/>
    <cellStyle name="Normal 57 2 2 2" xfId="4093" xr:uid="{00000000-0005-0000-0000-0000D2160000}"/>
    <cellStyle name="Normal 57 2 2 2 2" xfId="8372" xr:uid="{00000000-0005-0000-0000-0000D3160000}"/>
    <cellStyle name="Normal 57 2 2 2 2 2" xfId="14405" xr:uid="{127FE49E-9DFE-42DA-8481-FD8A2BFF9129}"/>
    <cellStyle name="Normal 57 2 2 2 3" xfId="8375" xr:uid="{00000000-0005-0000-0000-0000D4160000}"/>
    <cellStyle name="Normal 57 2 2 2_3" xfId="4714" xr:uid="{00000000-0005-0000-0000-0000D5160000}"/>
    <cellStyle name="Normal 57 2 2 3" xfId="8376" xr:uid="{00000000-0005-0000-0000-0000D6160000}"/>
    <cellStyle name="Normal 57 2 2 4" xfId="7029" xr:uid="{00000000-0005-0000-0000-0000D7160000}"/>
    <cellStyle name="Normal 57 2 2 5" xfId="7031" xr:uid="{00000000-0005-0000-0000-0000D8160000}"/>
    <cellStyle name="Normal 57 2 2_13" xfId="8378" xr:uid="{00000000-0005-0000-0000-0000D9160000}"/>
    <cellStyle name="Normal 57 2 3" xfId="8379" xr:uid="{00000000-0005-0000-0000-0000DA160000}"/>
    <cellStyle name="Normal 57 2 3 2" xfId="8384" xr:uid="{00000000-0005-0000-0000-0000DB160000}"/>
    <cellStyle name="Normal 57 2 3 2 2" xfId="14406" xr:uid="{88DB7894-3C82-4B86-AFD4-5CBC03A01D6A}"/>
    <cellStyle name="Normal 57 2 3 3" xfId="8385" xr:uid="{00000000-0005-0000-0000-0000DC160000}"/>
    <cellStyle name="Normal 57 2 3_3" xfId="8386" xr:uid="{00000000-0005-0000-0000-0000DD160000}"/>
    <cellStyle name="Normal 57 2 4" xfId="8387" xr:uid="{00000000-0005-0000-0000-0000DE160000}"/>
    <cellStyle name="Normal 57 2 5" xfId="8389" xr:uid="{00000000-0005-0000-0000-0000DF160000}"/>
    <cellStyle name="Normal 57 2 6" xfId="8391" xr:uid="{00000000-0005-0000-0000-0000E0160000}"/>
    <cellStyle name="Normal 57 2 7" xfId="8225" xr:uid="{00000000-0005-0000-0000-0000E1160000}"/>
    <cellStyle name="Normal 57 2 8" xfId="8228" xr:uid="{00000000-0005-0000-0000-0000E2160000}"/>
    <cellStyle name="Normal 57 2 9" xfId="8397" xr:uid="{00000000-0005-0000-0000-0000E3160000}"/>
    <cellStyle name="Normal 57 2_10" xfId="3763" xr:uid="{00000000-0005-0000-0000-0000E4160000}"/>
    <cellStyle name="Normal 57 3" xfId="6593" xr:uid="{00000000-0005-0000-0000-0000E5160000}"/>
    <cellStyle name="Normal 57 3 2" xfId="4596" xr:uid="{00000000-0005-0000-0000-0000E6160000}"/>
    <cellStyle name="Normal 57 3 2 2" xfId="8398" xr:uid="{00000000-0005-0000-0000-0000E7160000}"/>
    <cellStyle name="Normal 57 3 2 2 2" xfId="14408" xr:uid="{90DFEF1A-AB59-49B2-B6FC-0CF02DBACDA8}"/>
    <cellStyle name="Normal 57 3 2 3" xfId="4163" xr:uid="{00000000-0005-0000-0000-0000E8160000}"/>
    <cellStyle name="Normal 57 3 2_3" xfId="7575" xr:uid="{00000000-0005-0000-0000-0000E9160000}"/>
    <cellStyle name="Normal 57 3 3" xfId="4721" xr:uid="{00000000-0005-0000-0000-0000EA160000}"/>
    <cellStyle name="Normal 57 3 4" xfId="1634" xr:uid="{00000000-0005-0000-0000-0000EB160000}"/>
    <cellStyle name="Normal 57 3 5" xfId="8399" xr:uid="{00000000-0005-0000-0000-0000EC160000}"/>
    <cellStyle name="Normal 57 3_13" xfId="8400" xr:uid="{00000000-0005-0000-0000-0000ED160000}"/>
    <cellStyle name="Normal 57 4" xfId="8402" xr:uid="{00000000-0005-0000-0000-0000EE160000}"/>
    <cellStyle name="Normal 57 4 2" xfId="8404" xr:uid="{00000000-0005-0000-0000-0000EF160000}"/>
    <cellStyle name="Normal 57 4 2 2" xfId="14409" xr:uid="{B761A6EF-88A1-4A66-A3C2-51F543662E34}"/>
    <cellStyle name="Normal 57 4 3" xfId="8407" xr:uid="{00000000-0005-0000-0000-0000F0160000}"/>
    <cellStyle name="Normal 57 4_3" xfId="6218" xr:uid="{00000000-0005-0000-0000-0000F1160000}"/>
    <cellStyle name="Normal 57 5" xfId="8409" xr:uid="{00000000-0005-0000-0000-0000F2160000}"/>
    <cellStyle name="Normal 57 5 2" xfId="7543" xr:uid="{00000000-0005-0000-0000-0000F3160000}"/>
    <cellStyle name="Normal 57 5 3" xfId="8412" xr:uid="{00000000-0005-0000-0000-0000F4160000}"/>
    <cellStyle name="Normal 57 5_3" xfId="8414" xr:uid="{00000000-0005-0000-0000-0000F5160000}"/>
    <cellStyle name="Normal 57 6" xfId="8416" xr:uid="{00000000-0005-0000-0000-0000F6160000}"/>
    <cellStyle name="Normal 57 6 2" xfId="2584" xr:uid="{00000000-0005-0000-0000-0000F7160000}"/>
    <cellStyle name="Normal 57 6 3" xfId="2589" xr:uid="{00000000-0005-0000-0000-0000F8160000}"/>
    <cellStyle name="Normal 57 6_3" xfId="2768" xr:uid="{00000000-0005-0000-0000-0000F9160000}"/>
    <cellStyle name="Normal 57 7" xfId="303" xr:uid="{00000000-0005-0000-0000-0000FA160000}"/>
    <cellStyle name="Normal 57 7 2" xfId="8422" xr:uid="{00000000-0005-0000-0000-0000FB160000}"/>
    <cellStyle name="Normal 57 7 3" xfId="8423" xr:uid="{00000000-0005-0000-0000-0000FC160000}"/>
    <cellStyle name="Normal 57 7_3" xfId="8426" xr:uid="{00000000-0005-0000-0000-0000FD160000}"/>
    <cellStyle name="Normal 57 8" xfId="318" xr:uid="{00000000-0005-0000-0000-0000FE160000}"/>
    <cellStyle name="Normal 57 9" xfId="8427" xr:uid="{00000000-0005-0000-0000-0000FF160000}"/>
    <cellStyle name="Normal 57_10" xfId="8428" xr:uid="{00000000-0005-0000-0000-000000170000}"/>
    <cellStyle name="Normal 58" xfId="8430" xr:uid="{00000000-0005-0000-0000-000001170000}"/>
    <cellStyle name="Normal 58 2" xfId="8433" xr:uid="{00000000-0005-0000-0000-000002170000}"/>
    <cellStyle name="Normal 58 2 2" xfId="8437" xr:uid="{00000000-0005-0000-0000-000003170000}"/>
    <cellStyle name="Normal 58 2 2 2" xfId="4117" xr:uid="{00000000-0005-0000-0000-000004170000}"/>
    <cellStyle name="Normal 58 2 2 2 2" xfId="13987" xr:uid="{982244C8-38DB-4584-9B14-9859065EBF37}"/>
    <cellStyle name="Normal 58 2 2 3" xfId="2655" xr:uid="{00000000-0005-0000-0000-000005170000}"/>
    <cellStyle name="Normal 58 2 2_3" xfId="4425" xr:uid="{00000000-0005-0000-0000-000006170000}"/>
    <cellStyle name="Normal 58 2 3" xfId="8440" xr:uid="{00000000-0005-0000-0000-000007170000}"/>
    <cellStyle name="Normal 58 2 4" xfId="8443" xr:uid="{00000000-0005-0000-0000-000008170000}"/>
    <cellStyle name="Normal 58 2 5" xfId="8445" xr:uid="{00000000-0005-0000-0000-000009170000}"/>
    <cellStyle name="Normal 58 2 6" xfId="8447" xr:uid="{00000000-0005-0000-0000-00000A170000}"/>
    <cellStyle name="Normal 58 2_13" xfId="3937" xr:uid="{00000000-0005-0000-0000-00000B170000}"/>
    <cellStyle name="Normal 58 3" xfId="8449" xr:uid="{00000000-0005-0000-0000-00000C170000}"/>
    <cellStyle name="Normal 58 3 2" xfId="4612" xr:uid="{00000000-0005-0000-0000-00000D170000}"/>
    <cellStyle name="Normal 58 3 2 2" xfId="14023" xr:uid="{BE4A46F4-D02B-4BF8-9CA9-EB13081C4A40}"/>
    <cellStyle name="Normal 58 3 3" xfId="5042" xr:uid="{00000000-0005-0000-0000-00000E170000}"/>
    <cellStyle name="Normal 58 3_3" xfId="7712" xr:uid="{00000000-0005-0000-0000-00000F170000}"/>
    <cellStyle name="Normal 58 4" xfId="8451" xr:uid="{00000000-0005-0000-0000-000010170000}"/>
    <cellStyle name="Normal 58 4 2" xfId="6652" xr:uid="{00000000-0005-0000-0000-000011170000}"/>
    <cellStyle name="Normal 58 4 3" xfId="4421" xr:uid="{00000000-0005-0000-0000-000012170000}"/>
    <cellStyle name="Normal 58 4_3" xfId="6249" xr:uid="{00000000-0005-0000-0000-000013170000}"/>
    <cellStyle name="Normal 58 5" xfId="8453" xr:uid="{00000000-0005-0000-0000-000014170000}"/>
    <cellStyle name="Normal 58 5 2" xfId="8163" xr:uid="{00000000-0005-0000-0000-000015170000}"/>
    <cellStyle name="Normal 58 5 3" xfId="8455" xr:uid="{00000000-0005-0000-0000-000016170000}"/>
    <cellStyle name="Normal 58 5_3" xfId="7900" xr:uid="{00000000-0005-0000-0000-000017170000}"/>
    <cellStyle name="Normal 58 6" xfId="8458" xr:uid="{00000000-0005-0000-0000-000018170000}"/>
    <cellStyle name="Normal 58 6 2" xfId="6477" xr:uid="{00000000-0005-0000-0000-000019170000}"/>
    <cellStyle name="Normal 58 6 3" xfId="8460" xr:uid="{00000000-0005-0000-0000-00001A170000}"/>
    <cellStyle name="Normal 58 6_3" xfId="7950" xr:uid="{00000000-0005-0000-0000-00001B170000}"/>
    <cellStyle name="Normal 58 7" xfId="8463" xr:uid="{00000000-0005-0000-0000-00001C170000}"/>
    <cellStyle name="Normal 58 8" xfId="8468" xr:uid="{00000000-0005-0000-0000-00001D170000}"/>
    <cellStyle name="Normal 58_10" xfId="6694" xr:uid="{00000000-0005-0000-0000-00001E170000}"/>
    <cellStyle name="Normal 59" xfId="8470" xr:uid="{00000000-0005-0000-0000-00001F170000}"/>
    <cellStyle name="Normal 59 10" xfId="8472" xr:uid="{00000000-0005-0000-0000-000020170000}"/>
    <cellStyle name="Normal 59 2" xfId="7855" xr:uid="{00000000-0005-0000-0000-000021170000}"/>
    <cellStyle name="Normal 59 2 2" xfId="4628" xr:uid="{00000000-0005-0000-0000-000022170000}"/>
    <cellStyle name="Normal 59 2 2 2" xfId="8473" xr:uid="{00000000-0005-0000-0000-000023170000}"/>
    <cellStyle name="Normal 59 2 2 2 2" xfId="576" xr:uid="{00000000-0005-0000-0000-000024170000}"/>
    <cellStyle name="Normal 59 2 2 2 2 2" xfId="13525" xr:uid="{7AD02E96-4B9C-45F2-A8A1-30533CB6CF1E}"/>
    <cellStyle name="Normal 59 2 2 2 3" xfId="8474" xr:uid="{00000000-0005-0000-0000-000025170000}"/>
    <cellStyle name="Normal 59 2 2 2_3" xfId="4042" xr:uid="{00000000-0005-0000-0000-000026170000}"/>
    <cellStyle name="Normal 59 2 2 3" xfId="3313" xr:uid="{00000000-0005-0000-0000-000027170000}"/>
    <cellStyle name="Normal 59 2 2 4" xfId="3318" xr:uid="{00000000-0005-0000-0000-000028170000}"/>
    <cellStyle name="Normal 59 2 2 5" xfId="8475" xr:uid="{00000000-0005-0000-0000-000029170000}"/>
    <cellStyle name="Normal 59 2 2_13" xfId="5417" xr:uid="{00000000-0005-0000-0000-00002A170000}"/>
    <cellStyle name="Normal 59 2 3" xfId="8476" xr:uid="{00000000-0005-0000-0000-00002B170000}"/>
    <cellStyle name="Normal 59 2 3 2" xfId="8480" xr:uid="{00000000-0005-0000-0000-00002C170000}"/>
    <cellStyle name="Normal 59 2 3 2 2" xfId="14411" xr:uid="{2D107663-8D57-4F4E-9EBC-94F9D2BF12FE}"/>
    <cellStyle name="Normal 59 2 3 3" xfId="8481" xr:uid="{00000000-0005-0000-0000-00002D170000}"/>
    <cellStyle name="Normal 59 2 3_3" xfId="8482" xr:uid="{00000000-0005-0000-0000-00002E170000}"/>
    <cellStyle name="Normal 59 2 4" xfId="8483" xr:uid="{00000000-0005-0000-0000-00002F170000}"/>
    <cellStyle name="Normal 59 2 5" xfId="8486" xr:uid="{00000000-0005-0000-0000-000030170000}"/>
    <cellStyle name="Normal 59 2 6" xfId="6000" xr:uid="{00000000-0005-0000-0000-000031170000}"/>
    <cellStyle name="Normal 59 2 7" xfId="8488" xr:uid="{00000000-0005-0000-0000-000032170000}"/>
    <cellStyle name="Normal 59 2 8" xfId="3165" xr:uid="{00000000-0005-0000-0000-000033170000}"/>
    <cellStyle name="Normal 59 2 9" xfId="3175" xr:uid="{00000000-0005-0000-0000-000034170000}"/>
    <cellStyle name="Normal 59 2_10" xfId="8490" xr:uid="{00000000-0005-0000-0000-000035170000}"/>
    <cellStyle name="Normal 59 3" xfId="8491" xr:uid="{00000000-0005-0000-0000-000036170000}"/>
    <cellStyle name="Normal 59 3 2" xfId="8493" xr:uid="{00000000-0005-0000-0000-000037170000}"/>
    <cellStyle name="Normal 59 3 2 2" xfId="8494" xr:uid="{00000000-0005-0000-0000-000038170000}"/>
    <cellStyle name="Normal 59 3 2 2 2" xfId="14414" xr:uid="{A4CCE052-4A15-487B-8E1E-D70EBDAA9614}"/>
    <cellStyle name="Normal 59 3 2 3" xfId="8495" xr:uid="{00000000-0005-0000-0000-000039170000}"/>
    <cellStyle name="Normal 59 3 2_3" xfId="7647" xr:uid="{00000000-0005-0000-0000-00003A170000}"/>
    <cellStyle name="Normal 59 3 3" xfId="3846" xr:uid="{00000000-0005-0000-0000-00003B170000}"/>
    <cellStyle name="Normal 59 3 4" xfId="7505" xr:uid="{00000000-0005-0000-0000-00003C170000}"/>
    <cellStyle name="Normal 59 3 5" xfId="8500" xr:uid="{00000000-0005-0000-0000-00003D170000}"/>
    <cellStyle name="Normal 59 3_13" xfId="8501" xr:uid="{00000000-0005-0000-0000-00003E170000}"/>
    <cellStyle name="Normal 59 4" xfId="8502" xr:uid="{00000000-0005-0000-0000-00003F170000}"/>
    <cellStyle name="Normal 59 4 2" xfId="8504" xr:uid="{00000000-0005-0000-0000-000040170000}"/>
    <cellStyle name="Normal 59 4 2 2" xfId="14416" xr:uid="{0576C474-61B0-41CC-BA1D-D20C4579ACF4}"/>
    <cellStyle name="Normal 59 4 3" xfId="8505" xr:uid="{00000000-0005-0000-0000-000041170000}"/>
    <cellStyle name="Normal 59 4_3" xfId="6277" xr:uid="{00000000-0005-0000-0000-000042170000}"/>
    <cellStyle name="Normal 59 5" xfId="8507" xr:uid="{00000000-0005-0000-0000-000043170000}"/>
    <cellStyle name="Normal 59 5 2" xfId="7140" xr:uid="{00000000-0005-0000-0000-000044170000}"/>
    <cellStyle name="Normal 59 5 3" xfId="8511" xr:uid="{00000000-0005-0000-0000-000045170000}"/>
    <cellStyle name="Normal 59 5_3" xfId="8512" xr:uid="{00000000-0005-0000-0000-000046170000}"/>
    <cellStyle name="Normal 59 6" xfId="8513" xr:uid="{00000000-0005-0000-0000-000047170000}"/>
    <cellStyle name="Normal 59 6 2" xfId="8517" xr:uid="{00000000-0005-0000-0000-000048170000}"/>
    <cellStyle name="Normal 59 6 3" xfId="8519" xr:uid="{00000000-0005-0000-0000-000049170000}"/>
    <cellStyle name="Normal 59 6_3" xfId="8524" xr:uid="{00000000-0005-0000-0000-00004A170000}"/>
    <cellStyle name="Normal 59 7" xfId="8526" xr:uid="{00000000-0005-0000-0000-00004B170000}"/>
    <cellStyle name="Normal 59 7 2" xfId="8528" xr:uid="{00000000-0005-0000-0000-00004C170000}"/>
    <cellStyle name="Normal 59 7 3" xfId="8530" xr:uid="{00000000-0005-0000-0000-00004D170000}"/>
    <cellStyle name="Normal 59 7_3" xfId="8531" xr:uid="{00000000-0005-0000-0000-00004E170000}"/>
    <cellStyle name="Normal 59 8" xfId="8533" xr:uid="{00000000-0005-0000-0000-00004F170000}"/>
    <cellStyle name="Normal 59 9" xfId="8534" xr:uid="{00000000-0005-0000-0000-000050170000}"/>
    <cellStyle name="Normal 59_10" xfId="8535" xr:uid="{00000000-0005-0000-0000-000051170000}"/>
    <cellStyle name="Normal 6" xfId="8536" xr:uid="{00000000-0005-0000-0000-000052170000}"/>
    <cellStyle name="Normal 6 2" xfId="3954" xr:uid="{00000000-0005-0000-0000-000053170000}"/>
    <cellStyle name="Normal 6 3" xfId="8537" xr:uid="{00000000-0005-0000-0000-000054170000}"/>
    <cellStyle name="Normal 6 3 2" xfId="8538" xr:uid="{00000000-0005-0000-0000-000055170000}"/>
    <cellStyle name="Normal 6 3 2 2" xfId="8540" xr:uid="{00000000-0005-0000-0000-000056170000}"/>
    <cellStyle name="Normal 6 3 2 2 2" xfId="14422" xr:uid="{FC26D524-5D49-4B8C-BF28-8C0DE8F0F920}"/>
    <cellStyle name="Normal 6 3 2 3" xfId="8543" xr:uid="{00000000-0005-0000-0000-000057170000}"/>
    <cellStyle name="Normal 6 3 2_3" xfId="4149" xr:uid="{00000000-0005-0000-0000-000058170000}"/>
    <cellStyle name="Normal 6 3 3" xfId="7488" xr:uid="{00000000-0005-0000-0000-000059170000}"/>
    <cellStyle name="Normal 6 3 4" xfId="8545" xr:uid="{00000000-0005-0000-0000-00005A170000}"/>
    <cellStyle name="Normal 6 3 5" xfId="8546" xr:uid="{00000000-0005-0000-0000-00005B170000}"/>
    <cellStyle name="Normal 6 3 6" xfId="8547" xr:uid="{00000000-0005-0000-0000-00005C170000}"/>
    <cellStyle name="Normal 6 3_13" xfId="8552" xr:uid="{00000000-0005-0000-0000-00005D170000}"/>
    <cellStyle name="Normal 6 4" xfId="8553" xr:uid="{00000000-0005-0000-0000-00005E170000}"/>
    <cellStyle name="Normal 6 4 2" xfId="8554" xr:uid="{00000000-0005-0000-0000-00005F170000}"/>
    <cellStyle name="Normal 6 4 2 2" xfId="14423" xr:uid="{2A04F74F-FCFD-44E3-964B-575D8EDA211F}"/>
    <cellStyle name="Normal 6 4 3" xfId="8555" xr:uid="{00000000-0005-0000-0000-000060170000}"/>
    <cellStyle name="Normal 6 4_3" xfId="8557" xr:uid="{00000000-0005-0000-0000-000061170000}"/>
    <cellStyle name="Normal 6 5" xfId="8558" xr:uid="{00000000-0005-0000-0000-000062170000}"/>
    <cellStyle name="Normal 6 6" xfId="8560" xr:uid="{00000000-0005-0000-0000-000063170000}"/>
    <cellStyle name="Normal 6_10" xfId="8561" xr:uid="{00000000-0005-0000-0000-000064170000}"/>
    <cellStyle name="Normal 60" xfId="8263" xr:uid="{00000000-0005-0000-0000-000065170000}"/>
    <cellStyle name="Normal 60 2" xfId="2269" xr:uid="{00000000-0005-0000-0000-000066170000}"/>
    <cellStyle name="Normal 60 2 2" xfId="8265" xr:uid="{00000000-0005-0000-0000-000067170000}"/>
    <cellStyle name="Normal 60 2 2 2" xfId="7100" xr:uid="{00000000-0005-0000-0000-000068170000}"/>
    <cellStyle name="Normal 60 2 2 2 2" xfId="14276" xr:uid="{96FF7CB2-1959-4517-A77D-5C2667C53B09}"/>
    <cellStyle name="Normal 60 2 2 3" xfId="7105" xr:uid="{00000000-0005-0000-0000-000069170000}"/>
    <cellStyle name="Normal 60 2 2_3" xfId="3087" xr:uid="{00000000-0005-0000-0000-00006A170000}"/>
    <cellStyle name="Normal 60 2 3" xfId="3525" xr:uid="{00000000-0005-0000-0000-00006B170000}"/>
    <cellStyle name="Normal 60 2 4" xfId="3532" xr:uid="{00000000-0005-0000-0000-00006C170000}"/>
    <cellStyle name="Normal 60 2 5" xfId="8274" xr:uid="{00000000-0005-0000-0000-00006D170000}"/>
    <cellStyle name="Normal 60 2 6" xfId="8276" xr:uid="{00000000-0005-0000-0000-00006E170000}"/>
    <cellStyle name="Normal 60 2_13" xfId="4362" xr:uid="{00000000-0005-0000-0000-00006F170000}"/>
    <cellStyle name="Normal 60 3" xfId="8281" xr:uid="{00000000-0005-0000-0000-000070170000}"/>
    <cellStyle name="Normal 60 3 2" xfId="3656" xr:uid="{00000000-0005-0000-0000-000071170000}"/>
    <cellStyle name="Normal 60 3 2 2" xfId="13957" xr:uid="{2E4AC76F-03C5-4170-987E-8127655550C5}"/>
    <cellStyle name="Normal 60 3 3" xfId="8284" xr:uid="{00000000-0005-0000-0000-000072170000}"/>
    <cellStyle name="Normal 60 3_3" xfId="8562" xr:uid="{00000000-0005-0000-0000-000073170000}"/>
    <cellStyle name="Normal 60 4" xfId="3944" xr:uid="{00000000-0005-0000-0000-000074170000}"/>
    <cellStyle name="Normal 60 4 2" xfId="8290" xr:uid="{00000000-0005-0000-0000-000075170000}"/>
    <cellStyle name="Normal 60 4 3" xfId="8293" xr:uid="{00000000-0005-0000-0000-000076170000}"/>
    <cellStyle name="Normal 60 4_3" xfId="8296" xr:uid="{00000000-0005-0000-0000-000077170000}"/>
    <cellStyle name="Normal 60 5" xfId="3950" xr:uid="{00000000-0005-0000-0000-000078170000}"/>
    <cellStyle name="Normal 60 5 2" xfId="8298" xr:uid="{00000000-0005-0000-0000-000079170000}"/>
    <cellStyle name="Normal 60 5 3" xfId="2870" xr:uid="{00000000-0005-0000-0000-00007A170000}"/>
    <cellStyle name="Normal 60 5_3" xfId="8301" xr:uid="{00000000-0005-0000-0000-00007B170000}"/>
    <cellStyle name="Normal 60 6" xfId="4963" xr:uid="{00000000-0005-0000-0000-00007C170000}"/>
    <cellStyle name="Normal 60 6 2" xfId="8305" xr:uid="{00000000-0005-0000-0000-00007D170000}"/>
    <cellStyle name="Normal 60 6 3" xfId="2879" xr:uid="{00000000-0005-0000-0000-00007E170000}"/>
    <cellStyle name="Normal 60 6_3" xfId="8308" xr:uid="{00000000-0005-0000-0000-00007F170000}"/>
    <cellStyle name="Normal 60 7" xfId="4967" xr:uid="{00000000-0005-0000-0000-000080170000}"/>
    <cellStyle name="Normal 60 8" xfId="6356" xr:uid="{00000000-0005-0000-0000-000081170000}"/>
    <cellStyle name="Normal 60_10" xfId="8316" xr:uid="{00000000-0005-0000-0000-000082170000}"/>
    <cellStyle name="Normal 61" xfId="8318" xr:uid="{00000000-0005-0000-0000-000083170000}"/>
    <cellStyle name="Normal 61 10" xfId="2379" xr:uid="{00000000-0005-0000-0000-000084170000}"/>
    <cellStyle name="Normal 61 2" xfId="8320" xr:uid="{00000000-0005-0000-0000-000085170000}"/>
    <cellStyle name="Normal 61 2 2" xfId="8323" xr:uid="{00000000-0005-0000-0000-000086170000}"/>
    <cellStyle name="Normal 61 2 2 2" xfId="81" xr:uid="{00000000-0005-0000-0000-000087170000}"/>
    <cellStyle name="Normal 61 2 2 2 2" xfId="8563" xr:uid="{00000000-0005-0000-0000-000088170000}"/>
    <cellStyle name="Normal 61 2 2 2 2 2" xfId="14424" xr:uid="{F1EF7CC3-BAAF-4B00-99F5-A903E804E6D1}"/>
    <cellStyle name="Normal 61 2 2 2 3" xfId="8565" xr:uid="{00000000-0005-0000-0000-000089170000}"/>
    <cellStyle name="Normal 61 2 2 2_3" xfId="8568" xr:uid="{00000000-0005-0000-0000-00008A170000}"/>
    <cellStyle name="Normal 61 2 2 3" xfId="160" xr:uid="{00000000-0005-0000-0000-00008B170000}"/>
    <cellStyle name="Normal 61 2 2 4" xfId="180" xr:uid="{00000000-0005-0000-0000-00008C170000}"/>
    <cellStyle name="Normal 61 2 2 5" xfId="441" xr:uid="{00000000-0005-0000-0000-00008D170000}"/>
    <cellStyle name="Normal 61 2 2_13" xfId="8570" xr:uid="{00000000-0005-0000-0000-00008E170000}"/>
    <cellStyle name="Normal 61 2 3" xfId="8327" xr:uid="{00000000-0005-0000-0000-00008F170000}"/>
    <cellStyle name="Normal 61 2 3 2" xfId="8572" xr:uid="{00000000-0005-0000-0000-000090170000}"/>
    <cellStyle name="Normal 61 2 3 2 2" xfId="14428" xr:uid="{B942C0CC-E1EA-4C83-A45A-FD4EB28FAB6F}"/>
    <cellStyle name="Normal 61 2 3 3" xfId="8574" xr:uid="{00000000-0005-0000-0000-000091170000}"/>
    <cellStyle name="Normal 61 2 3_3" xfId="8576" xr:uid="{00000000-0005-0000-0000-000092170000}"/>
    <cellStyle name="Normal 61 2 4" xfId="4504" xr:uid="{00000000-0005-0000-0000-000093170000}"/>
    <cellStyle name="Normal 61 2 5" xfId="4507" xr:uid="{00000000-0005-0000-0000-000094170000}"/>
    <cellStyle name="Normal 61 2 6" xfId="8330" xr:uid="{00000000-0005-0000-0000-000095170000}"/>
    <cellStyle name="Normal 61 2 7" xfId="7934" xr:uid="{00000000-0005-0000-0000-000096170000}"/>
    <cellStyle name="Normal 61 2 8" xfId="7937" xr:uid="{00000000-0005-0000-0000-000097170000}"/>
    <cellStyle name="Normal 61 2 9" xfId="8211" xr:uid="{00000000-0005-0000-0000-000098170000}"/>
    <cellStyle name="Normal 61 2_10" xfId="8578" xr:uid="{00000000-0005-0000-0000-000099170000}"/>
    <cellStyle name="Normal 61 3" xfId="8333" xr:uid="{00000000-0005-0000-0000-00009A170000}"/>
    <cellStyle name="Normal 61 3 2" xfId="3698" xr:uid="{00000000-0005-0000-0000-00009B170000}"/>
    <cellStyle name="Normal 61 3 2 2" xfId="8580" xr:uid="{00000000-0005-0000-0000-00009C170000}"/>
    <cellStyle name="Normal 61 3 2 2 2" xfId="14429" xr:uid="{9993D47C-CB2B-4961-9DAD-CE8062470767}"/>
    <cellStyle name="Normal 61 3 2 3" xfId="8581" xr:uid="{00000000-0005-0000-0000-00009D170000}"/>
    <cellStyle name="Normal 61 3 2_3" xfId="5297" xr:uid="{00000000-0005-0000-0000-00009E170000}"/>
    <cellStyle name="Normal 61 3 3" xfId="4180" xr:uid="{00000000-0005-0000-0000-00009F170000}"/>
    <cellStyle name="Normal 61 3 4" xfId="8585" xr:uid="{00000000-0005-0000-0000-0000A0170000}"/>
    <cellStyle name="Normal 61 3 5" xfId="7550" xr:uid="{00000000-0005-0000-0000-0000A1170000}"/>
    <cellStyle name="Normal 61 3_13" xfId="493" xr:uid="{00000000-0005-0000-0000-0000A2170000}"/>
    <cellStyle name="Normal 61 4" xfId="8337" xr:uid="{00000000-0005-0000-0000-0000A3170000}"/>
    <cellStyle name="Normal 61 4 2" xfId="8339" xr:uid="{00000000-0005-0000-0000-0000A4170000}"/>
    <cellStyle name="Normal 61 4 2 2" xfId="14402" xr:uid="{39FE81EB-79EF-40BC-B607-41C8337AEBCC}"/>
    <cellStyle name="Normal 61 4 3" xfId="8341" xr:uid="{00000000-0005-0000-0000-0000A5170000}"/>
    <cellStyle name="Normal 61 4_3" xfId="8343" xr:uid="{00000000-0005-0000-0000-0000A6170000}"/>
    <cellStyle name="Normal 61 5" xfId="8346" xr:uid="{00000000-0005-0000-0000-0000A7170000}"/>
    <cellStyle name="Normal 61 5 2" xfId="8350" xr:uid="{00000000-0005-0000-0000-0000A8170000}"/>
    <cellStyle name="Normal 61 5 3" xfId="8353" xr:uid="{00000000-0005-0000-0000-0000A9170000}"/>
    <cellStyle name="Normal 61 5_3" xfId="3771" xr:uid="{00000000-0005-0000-0000-0000AA170000}"/>
    <cellStyle name="Normal 61 6" xfId="8356" xr:uid="{00000000-0005-0000-0000-0000AB170000}"/>
    <cellStyle name="Normal 61 6 2" xfId="8360" xr:uid="{00000000-0005-0000-0000-0000AC170000}"/>
    <cellStyle name="Normal 61 6 3" xfId="8362" xr:uid="{00000000-0005-0000-0000-0000AD170000}"/>
    <cellStyle name="Normal 61 6_3" xfId="8364" xr:uid="{00000000-0005-0000-0000-0000AE170000}"/>
    <cellStyle name="Normal 61 7" xfId="8366" xr:uid="{00000000-0005-0000-0000-0000AF170000}"/>
    <cellStyle name="Normal 61 7 2" xfId="8590" xr:uid="{00000000-0005-0000-0000-0000B0170000}"/>
    <cellStyle name="Normal 61 7 3" xfId="8591" xr:uid="{00000000-0005-0000-0000-0000B1170000}"/>
    <cellStyle name="Normal 61 7_3" xfId="8592" xr:uid="{00000000-0005-0000-0000-0000B2170000}"/>
    <cellStyle name="Normal 61 8" xfId="8369" xr:uid="{00000000-0005-0000-0000-0000B3170000}"/>
    <cellStyle name="Normal 61 9" xfId="8594" xr:uid="{00000000-0005-0000-0000-0000B4170000}"/>
    <cellStyle name="Normal 61_10" xfId="1525" xr:uid="{00000000-0005-0000-0000-0000B5170000}"/>
    <cellStyle name="Normal 62" xfId="212" xr:uid="{00000000-0005-0000-0000-0000B6170000}"/>
    <cellStyle name="Normal 62 2" xfId="6588" xr:uid="{00000000-0005-0000-0000-0000B7170000}"/>
    <cellStyle name="Normal 62 2 2" xfId="3736" xr:uid="{00000000-0005-0000-0000-0000B8170000}"/>
    <cellStyle name="Normal 62 2 2 2" xfId="4094" xr:uid="{00000000-0005-0000-0000-0000B9170000}"/>
    <cellStyle name="Normal 62 2 2 2 2" xfId="13984" xr:uid="{6F3A4F39-AF64-4EF7-A4DC-1D3149F26F82}"/>
    <cellStyle name="Normal 62 2 2 3" xfId="8377" xr:uid="{00000000-0005-0000-0000-0000BA170000}"/>
    <cellStyle name="Normal 62 2 2_3" xfId="813" xr:uid="{00000000-0005-0000-0000-0000BB170000}"/>
    <cellStyle name="Normal 62 2 3" xfId="8380" xr:uid="{00000000-0005-0000-0000-0000BC170000}"/>
    <cellStyle name="Normal 62 2 4" xfId="8388" xr:uid="{00000000-0005-0000-0000-0000BD170000}"/>
    <cellStyle name="Normal 62 2 5" xfId="8390" xr:uid="{00000000-0005-0000-0000-0000BE170000}"/>
    <cellStyle name="Normal 62 2 6" xfId="8392" xr:uid="{00000000-0005-0000-0000-0000BF170000}"/>
    <cellStyle name="Normal 62 2_13" xfId="4540" xr:uid="{00000000-0005-0000-0000-0000C0170000}"/>
    <cellStyle name="Normal 62 3" xfId="6594" xr:uid="{00000000-0005-0000-0000-0000C1170000}"/>
    <cellStyle name="Normal 62 3 2" xfId="4597" xr:uid="{00000000-0005-0000-0000-0000C2170000}"/>
    <cellStyle name="Normal 62 3 2 2" xfId="14022" xr:uid="{14C8C559-C2D9-4D2F-944B-FF300D998179}"/>
    <cellStyle name="Normal 62 3 3" xfId="4722" xr:uid="{00000000-0005-0000-0000-0000C3170000}"/>
    <cellStyle name="Normal 62 3_3" xfId="8595" xr:uid="{00000000-0005-0000-0000-0000C4170000}"/>
    <cellStyle name="Normal 62 4" xfId="8403" xr:uid="{00000000-0005-0000-0000-0000C5170000}"/>
    <cellStyle name="Normal 62 4 2" xfId="8405" xr:uid="{00000000-0005-0000-0000-0000C6170000}"/>
    <cellStyle name="Normal 62 4 3" xfId="8408" xr:uid="{00000000-0005-0000-0000-0000C7170000}"/>
    <cellStyle name="Normal 62 4_3" xfId="6219" xr:uid="{00000000-0005-0000-0000-0000C8170000}"/>
    <cellStyle name="Normal 62 5" xfId="8410" xr:uid="{00000000-0005-0000-0000-0000C9170000}"/>
    <cellStyle name="Normal 62 5 2" xfId="7544" xr:uid="{00000000-0005-0000-0000-0000CA170000}"/>
    <cellStyle name="Normal 62 5 3" xfId="8413" xr:uid="{00000000-0005-0000-0000-0000CB170000}"/>
    <cellStyle name="Normal 62 5_3" xfId="8415" xr:uid="{00000000-0005-0000-0000-0000CC170000}"/>
    <cellStyle name="Normal 62 6" xfId="8417" xr:uid="{00000000-0005-0000-0000-0000CD170000}"/>
    <cellStyle name="Normal 62 6 2" xfId="2585" xr:uid="{00000000-0005-0000-0000-0000CE170000}"/>
    <cellStyle name="Normal 62 6 3" xfId="2590" xr:uid="{00000000-0005-0000-0000-0000CF170000}"/>
    <cellStyle name="Normal 62 6_3" xfId="2769" xr:uid="{00000000-0005-0000-0000-0000D0170000}"/>
    <cellStyle name="Normal 62 7" xfId="304" xr:uid="{00000000-0005-0000-0000-0000D1170000}"/>
    <cellStyle name="Normal 62 8" xfId="319" xr:uid="{00000000-0005-0000-0000-0000D2170000}"/>
    <cellStyle name="Normal 62_10" xfId="8429" xr:uid="{00000000-0005-0000-0000-0000D3170000}"/>
    <cellStyle name="Normal 63" xfId="8431" xr:uid="{00000000-0005-0000-0000-0000D4170000}"/>
    <cellStyle name="Normal 63 10" xfId="6670" xr:uid="{00000000-0005-0000-0000-0000D5170000}"/>
    <cellStyle name="Normal 63 2" xfId="8434" xr:uid="{00000000-0005-0000-0000-0000D6170000}"/>
    <cellStyle name="Normal 63 2 2" xfId="8438" xr:uid="{00000000-0005-0000-0000-0000D7170000}"/>
    <cellStyle name="Normal 63 2 2 2" xfId="4118" xr:uid="{00000000-0005-0000-0000-0000D8170000}"/>
    <cellStyle name="Normal 63 2 2 2 2" xfId="8597" xr:uid="{00000000-0005-0000-0000-0000D9170000}"/>
    <cellStyle name="Normal 63 2 2 2 2 2" xfId="14431" xr:uid="{217FB804-D26C-476F-932F-68C1EB4DAA07}"/>
    <cellStyle name="Normal 63 2 2 2 3" xfId="8599" xr:uid="{00000000-0005-0000-0000-0000DA170000}"/>
    <cellStyle name="Normal 63 2 2 2_3" xfId="8600" xr:uid="{00000000-0005-0000-0000-0000DB170000}"/>
    <cellStyle name="Normal 63 2 2 3" xfId="2656" xr:uid="{00000000-0005-0000-0000-0000DC170000}"/>
    <cellStyle name="Normal 63 2 2 4" xfId="2665" xr:uid="{00000000-0005-0000-0000-0000DD170000}"/>
    <cellStyle name="Normal 63 2 2 5" xfId="8601" xr:uid="{00000000-0005-0000-0000-0000DE170000}"/>
    <cellStyle name="Normal 63 2 2_13" xfId="8125" xr:uid="{00000000-0005-0000-0000-0000DF170000}"/>
    <cellStyle name="Normal 63 2 3" xfId="8441" xr:uid="{00000000-0005-0000-0000-0000E0170000}"/>
    <cellStyle name="Normal 63 2 3 2" xfId="8602" xr:uid="{00000000-0005-0000-0000-0000E1170000}"/>
    <cellStyle name="Normal 63 2 3 2 2" xfId="14432" xr:uid="{4DE7590F-E099-4C53-9F3B-3C6E6F91D630}"/>
    <cellStyle name="Normal 63 2 3 3" xfId="8604" xr:uid="{00000000-0005-0000-0000-0000E2170000}"/>
    <cellStyle name="Normal 63 2 3_3" xfId="8605" xr:uid="{00000000-0005-0000-0000-0000E3170000}"/>
    <cellStyle name="Normal 63 2 4" xfId="8444" xr:uid="{00000000-0005-0000-0000-0000E4170000}"/>
    <cellStyle name="Normal 63 2 5" xfId="8446" xr:uid="{00000000-0005-0000-0000-0000E5170000}"/>
    <cellStyle name="Normal 63 2 6" xfId="8448" xr:uid="{00000000-0005-0000-0000-0000E6170000}"/>
    <cellStyle name="Normal 63 2 7" xfId="8606" xr:uid="{00000000-0005-0000-0000-0000E7170000}"/>
    <cellStyle name="Normal 63 2 8" xfId="8607" xr:uid="{00000000-0005-0000-0000-0000E8170000}"/>
    <cellStyle name="Normal 63 2 9" xfId="8608" xr:uid="{00000000-0005-0000-0000-0000E9170000}"/>
    <cellStyle name="Normal 63 2_10" xfId="7636" xr:uid="{00000000-0005-0000-0000-0000EA170000}"/>
    <cellStyle name="Normal 63 3" xfId="8450" xr:uid="{00000000-0005-0000-0000-0000EB170000}"/>
    <cellStyle name="Normal 63 3 2" xfId="4613" xr:uid="{00000000-0005-0000-0000-0000EC170000}"/>
    <cellStyle name="Normal 63 3 2 2" xfId="4110" xr:uid="{00000000-0005-0000-0000-0000ED170000}"/>
    <cellStyle name="Normal 63 3 2 2 2" xfId="13986" xr:uid="{DC446FCE-1D01-4853-8748-129A2E16C948}"/>
    <cellStyle name="Normal 63 3 2 3" xfId="8609" xr:uid="{00000000-0005-0000-0000-0000EE170000}"/>
    <cellStyle name="Normal 63 3 2_3" xfId="7838" xr:uid="{00000000-0005-0000-0000-0000EF170000}"/>
    <cellStyle name="Normal 63 3 3" xfId="5043" xr:uid="{00000000-0005-0000-0000-0000F0170000}"/>
    <cellStyle name="Normal 63 3 4" xfId="8613" xr:uid="{00000000-0005-0000-0000-0000F1170000}"/>
    <cellStyle name="Normal 63 3 5" xfId="8615" xr:uid="{00000000-0005-0000-0000-0000F2170000}"/>
    <cellStyle name="Normal 63 3_13" xfId="8508" xr:uid="{00000000-0005-0000-0000-0000F3170000}"/>
    <cellStyle name="Normal 63 4" xfId="8452" xr:uid="{00000000-0005-0000-0000-0000F4170000}"/>
    <cellStyle name="Normal 63 4 2" xfId="6653" xr:uid="{00000000-0005-0000-0000-0000F5170000}"/>
    <cellStyle name="Normal 63 4 2 2" xfId="14199" xr:uid="{A14ECC43-FEC5-4FAC-81A1-217E4EA17FCC}"/>
    <cellStyle name="Normal 63 4 3" xfId="4422" xr:uid="{00000000-0005-0000-0000-0000F6170000}"/>
    <cellStyle name="Normal 63 4_3" xfId="6250" xr:uid="{00000000-0005-0000-0000-0000F7170000}"/>
    <cellStyle name="Normal 63 5" xfId="8454" xr:uid="{00000000-0005-0000-0000-0000F8170000}"/>
    <cellStyle name="Normal 63 5 2" xfId="8164" xr:uid="{00000000-0005-0000-0000-0000F9170000}"/>
    <cellStyle name="Normal 63 5 3" xfId="8456" xr:uid="{00000000-0005-0000-0000-0000FA170000}"/>
    <cellStyle name="Normal 63 5_3" xfId="7901" xr:uid="{00000000-0005-0000-0000-0000FB170000}"/>
    <cellStyle name="Normal 63 6" xfId="8459" xr:uid="{00000000-0005-0000-0000-0000FC170000}"/>
    <cellStyle name="Normal 63 6 2" xfId="6478" xr:uid="{00000000-0005-0000-0000-0000FD170000}"/>
    <cellStyle name="Normal 63 6 3" xfId="8461" xr:uid="{00000000-0005-0000-0000-0000FE170000}"/>
    <cellStyle name="Normal 63 6_3" xfId="7951" xr:uid="{00000000-0005-0000-0000-0000FF170000}"/>
    <cellStyle name="Normal 63 7" xfId="8464" xr:uid="{00000000-0005-0000-0000-000000180000}"/>
    <cellStyle name="Normal 63 7 2" xfId="8618" xr:uid="{00000000-0005-0000-0000-000001180000}"/>
    <cellStyle name="Normal 63 7 3" xfId="8619" xr:uid="{00000000-0005-0000-0000-000002180000}"/>
    <cellStyle name="Normal 63 7_3" xfId="8042" xr:uid="{00000000-0005-0000-0000-000003180000}"/>
    <cellStyle name="Normal 63 8" xfId="8469" xr:uid="{00000000-0005-0000-0000-000004180000}"/>
    <cellStyle name="Normal 63 9" xfId="8622" xr:uid="{00000000-0005-0000-0000-000005180000}"/>
    <cellStyle name="Normal 63_10" xfId="6695" xr:uid="{00000000-0005-0000-0000-000006180000}"/>
    <cellStyle name="Normal 64" xfId="8471" xr:uid="{00000000-0005-0000-0000-000007180000}"/>
    <cellStyle name="Normal 64 2" xfId="7856" xr:uid="{00000000-0005-0000-0000-000008180000}"/>
    <cellStyle name="Normal 64 2 2" xfId="4629" xr:uid="{00000000-0005-0000-0000-000009180000}"/>
    <cellStyle name="Normal 64 2 2 2" xfId="14026" xr:uid="{B9B82BDE-910F-4AEC-A6B2-6FB0A3050937}"/>
    <cellStyle name="Normal 64 2 3" xfId="8477" xr:uid="{00000000-0005-0000-0000-00000A180000}"/>
    <cellStyle name="Normal 64 2_3" xfId="4494" xr:uid="{00000000-0005-0000-0000-00000B180000}"/>
    <cellStyle name="Normal 64 3" xfId="8492" xr:uid="{00000000-0005-0000-0000-00000C180000}"/>
    <cellStyle name="Normal 64 4" xfId="8503" xr:uid="{00000000-0005-0000-0000-00000D180000}"/>
    <cellStyle name="Normal 64 5" xfId="8509" xr:uid="{00000000-0005-0000-0000-00000E180000}"/>
    <cellStyle name="Normal 64_13" xfId="8623" xr:uid="{00000000-0005-0000-0000-00000F180000}"/>
    <cellStyle name="Normal 65" xfId="8625" xr:uid="{00000000-0005-0000-0000-000010180000}"/>
    <cellStyle name="Normal 65 10" xfId="2051" xr:uid="{00000000-0005-0000-0000-000011180000}"/>
    <cellStyle name="Normal 65 2" xfId="8627" xr:uid="{00000000-0005-0000-0000-000012180000}"/>
    <cellStyle name="Normal 65 2 2" xfId="8629" xr:uid="{00000000-0005-0000-0000-000013180000}"/>
    <cellStyle name="Normal 65 2 2 2" xfId="6957" xr:uid="{00000000-0005-0000-0000-000014180000}"/>
    <cellStyle name="Normal 65 2 2 2 2" xfId="503" xr:uid="{00000000-0005-0000-0000-000015180000}"/>
    <cellStyle name="Normal 65 2 2 2 2 2" xfId="13514" xr:uid="{284BADAF-5AF3-4153-AE0A-0E1CC7114449}"/>
    <cellStyle name="Normal 65 2 2 2 3" xfId="6961" xr:uid="{00000000-0005-0000-0000-000016180000}"/>
    <cellStyle name="Normal 65 2 2 2_3" xfId="4087" xr:uid="{00000000-0005-0000-0000-000017180000}"/>
    <cellStyle name="Normal 65 2 2 3" xfId="3363" xr:uid="{00000000-0005-0000-0000-000018180000}"/>
    <cellStyle name="Normal 65 2 2 4" xfId="3371" xr:uid="{00000000-0005-0000-0000-000019180000}"/>
    <cellStyle name="Normal 65 2 2 5" xfId="7236" xr:uid="{00000000-0005-0000-0000-00001A180000}"/>
    <cellStyle name="Normal 65 2 2_13" xfId="4545" xr:uid="{00000000-0005-0000-0000-00001B180000}"/>
    <cellStyle name="Normal 65 2 3" xfId="8631" xr:uid="{00000000-0005-0000-0000-00001C180000}"/>
    <cellStyle name="Normal 65 2 3 2" xfId="7282" xr:uid="{00000000-0005-0000-0000-00001D180000}"/>
    <cellStyle name="Normal 65 2 3 2 2" xfId="14295" xr:uid="{FCC96492-CD3A-4CD6-950B-A13F112A0C6A}"/>
    <cellStyle name="Normal 65 2 3 3" xfId="7290" xr:uid="{00000000-0005-0000-0000-00001E180000}"/>
    <cellStyle name="Normal 65 2 3_3" xfId="7076" xr:uid="{00000000-0005-0000-0000-00001F180000}"/>
    <cellStyle name="Normal 65 2 4" xfId="8113" xr:uid="{00000000-0005-0000-0000-000020180000}"/>
    <cellStyle name="Normal 65 2 5" xfId="8634" xr:uid="{00000000-0005-0000-0000-000021180000}"/>
    <cellStyle name="Normal 65 2 6" xfId="8636" xr:uid="{00000000-0005-0000-0000-000022180000}"/>
    <cellStyle name="Normal 65 2 7" xfId="8637" xr:uid="{00000000-0005-0000-0000-000023180000}"/>
    <cellStyle name="Normal 65 2 8" xfId="133" xr:uid="{00000000-0005-0000-0000-000024180000}"/>
    <cellStyle name="Normal 65 2 9" xfId="103" xr:uid="{00000000-0005-0000-0000-000025180000}"/>
    <cellStyle name="Normal 65 2_10" xfId="8638" xr:uid="{00000000-0005-0000-0000-000026180000}"/>
    <cellStyle name="Normal 65 3" xfId="8639" xr:uid="{00000000-0005-0000-0000-000027180000}"/>
    <cellStyle name="Normal 65 3 2" xfId="8641" xr:uid="{00000000-0005-0000-0000-000028180000}"/>
    <cellStyle name="Normal 65 3 2 2" xfId="8643" xr:uid="{00000000-0005-0000-0000-000029180000}"/>
    <cellStyle name="Normal 65 3 2 2 2" xfId="14437" xr:uid="{A6BE572D-D1C4-45D0-B231-B281B7940986}"/>
    <cellStyle name="Normal 65 3 2 3" xfId="7613" xr:uid="{00000000-0005-0000-0000-00002A180000}"/>
    <cellStyle name="Normal 65 3 2_3" xfId="7091" xr:uid="{00000000-0005-0000-0000-00002B180000}"/>
    <cellStyle name="Normal 65 3 3" xfId="5089" xr:uid="{00000000-0005-0000-0000-00002C180000}"/>
    <cellStyle name="Normal 65 3 4" xfId="8647" xr:uid="{00000000-0005-0000-0000-00002D180000}"/>
    <cellStyle name="Normal 65 3 5" xfId="8649" xr:uid="{00000000-0005-0000-0000-00002E180000}"/>
    <cellStyle name="Normal 65 3_13" xfId="8650" xr:uid="{00000000-0005-0000-0000-00002F180000}"/>
    <cellStyle name="Normal 65 4" xfId="8652" xr:uid="{00000000-0005-0000-0000-000030180000}"/>
    <cellStyle name="Normal 65 4 2" xfId="8654" xr:uid="{00000000-0005-0000-0000-000031180000}"/>
    <cellStyle name="Normal 65 4 2 2" xfId="14438" xr:uid="{36F6CD89-2F45-424F-9F77-47CD58ABF706}"/>
    <cellStyle name="Normal 65 4 3" xfId="8655" xr:uid="{00000000-0005-0000-0000-000032180000}"/>
    <cellStyle name="Normal 65 4_3" xfId="8656" xr:uid="{00000000-0005-0000-0000-000033180000}"/>
    <cellStyle name="Normal 65 5" xfId="8657" xr:uid="{00000000-0005-0000-0000-000034180000}"/>
    <cellStyle name="Normal 65 6" xfId="8659" xr:uid="{00000000-0005-0000-0000-000035180000}"/>
    <cellStyle name="Normal 65 7" xfId="8661" xr:uid="{00000000-0005-0000-0000-000036180000}"/>
    <cellStyle name="Normal 65 8" xfId="8662" xr:uid="{00000000-0005-0000-0000-000037180000}"/>
    <cellStyle name="Normal 65 9" xfId="8663" xr:uid="{00000000-0005-0000-0000-000038180000}"/>
    <cellStyle name="Normal 65_10" xfId="8664" xr:uid="{00000000-0005-0000-0000-000039180000}"/>
    <cellStyle name="Normal 66" xfId="8666" xr:uid="{00000000-0005-0000-0000-00003A180000}"/>
    <cellStyle name="Normal 66 2" xfId="8668" xr:uid="{00000000-0005-0000-0000-00003B180000}"/>
    <cellStyle name="Normal 66 2 2" xfId="8192" xr:uid="{00000000-0005-0000-0000-00003C180000}"/>
    <cellStyle name="Normal 66 2 2 2" xfId="14386" xr:uid="{A724FF4F-1E34-4B7A-937F-6B3E3FB41983}"/>
    <cellStyle name="Normal 66 2 3" xfId="8195" xr:uid="{00000000-0005-0000-0000-00003D180000}"/>
    <cellStyle name="Normal 66 2_3" xfId="5118" xr:uid="{00000000-0005-0000-0000-00003E180000}"/>
    <cellStyle name="Normal 66 3" xfId="8670" xr:uid="{00000000-0005-0000-0000-00003F180000}"/>
    <cellStyle name="Normal 66 4" xfId="8673" xr:uid="{00000000-0005-0000-0000-000040180000}"/>
    <cellStyle name="Normal 66 5" xfId="8676" xr:uid="{00000000-0005-0000-0000-000041180000}"/>
    <cellStyle name="Normal 66_11" xfId="142" xr:uid="{00000000-0005-0000-0000-000042180000}"/>
    <cellStyle name="Normal 67" xfId="86" xr:uid="{00000000-0005-0000-0000-000043180000}"/>
    <cellStyle name="Normal 67 10" xfId="1456" xr:uid="{00000000-0005-0000-0000-000044180000}"/>
    <cellStyle name="Normal 67 2" xfId="2935" xr:uid="{00000000-0005-0000-0000-000045180000}"/>
    <cellStyle name="Normal 67 2 2" xfId="8678" xr:uid="{00000000-0005-0000-0000-000046180000}"/>
    <cellStyle name="Normal 67 2 2 2" xfId="8680" xr:uid="{00000000-0005-0000-0000-000047180000}"/>
    <cellStyle name="Normal 67 2 2 2 2" xfId="6331" xr:uid="{00000000-0005-0000-0000-000048180000}"/>
    <cellStyle name="Normal 67 2 2 2 2 2" xfId="14163" xr:uid="{09635B82-A6BD-4439-972F-89ABC62A446B}"/>
    <cellStyle name="Normal 67 2 2 2 3" xfId="8681" xr:uid="{00000000-0005-0000-0000-000049180000}"/>
    <cellStyle name="Normal 67 2 2 2_3" xfId="3332" xr:uid="{00000000-0005-0000-0000-00004A180000}"/>
    <cellStyle name="Normal 67 2 2 3" xfId="4513" xr:uid="{00000000-0005-0000-0000-00004B180000}"/>
    <cellStyle name="Normal 67 2 2 4" xfId="1720" xr:uid="{00000000-0005-0000-0000-00004C180000}"/>
    <cellStyle name="Normal 67 2 2 5" xfId="8682" xr:uid="{00000000-0005-0000-0000-00004D180000}"/>
    <cellStyle name="Normal 67 2 2_13" xfId="3200" xr:uid="{00000000-0005-0000-0000-00004E180000}"/>
    <cellStyle name="Normal 67 2 3" xfId="8683" xr:uid="{00000000-0005-0000-0000-00004F180000}"/>
    <cellStyle name="Normal 67 2 3 2" xfId="8685" xr:uid="{00000000-0005-0000-0000-000050180000}"/>
    <cellStyle name="Normal 67 2 3 2 2" xfId="14441" xr:uid="{3B163502-845F-4DB4-AD47-3752832F51C1}"/>
    <cellStyle name="Normal 67 2 3 3" xfId="8686" xr:uid="{00000000-0005-0000-0000-000051180000}"/>
    <cellStyle name="Normal 67 2 3_3" xfId="8687" xr:uid="{00000000-0005-0000-0000-000052180000}"/>
    <cellStyle name="Normal 67 2 4" xfId="8688" xr:uid="{00000000-0005-0000-0000-000053180000}"/>
    <cellStyle name="Normal 67 2 5" xfId="8689" xr:uid="{00000000-0005-0000-0000-000054180000}"/>
    <cellStyle name="Normal 67 2 6" xfId="8690" xr:uid="{00000000-0005-0000-0000-000055180000}"/>
    <cellStyle name="Normal 67 2 7" xfId="8691" xr:uid="{00000000-0005-0000-0000-000056180000}"/>
    <cellStyle name="Normal 67 2 8" xfId="3662" xr:uid="{00000000-0005-0000-0000-000057180000}"/>
    <cellStyle name="Normal 67 2 9" xfId="515" xr:uid="{00000000-0005-0000-0000-000058180000}"/>
    <cellStyle name="Normal 67 2_10" xfId="3803" xr:uid="{00000000-0005-0000-0000-000059180000}"/>
    <cellStyle name="Normal 67 3" xfId="3044" xr:uid="{00000000-0005-0000-0000-00005A180000}"/>
    <cellStyle name="Normal 67 3 2" xfId="8692" xr:uid="{00000000-0005-0000-0000-00005B180000}"/>
    <cellStyle name="Normal 67 3 2 2" xfId="6832" xr:uid="{00000000-0005-0000-0000-00005C180000}"/>
    <cellStyle name="Normal 67 3 2 2 2" xfId="14218" xr:uid="{C1DFE984-C0AF-4C05-BFE8-7DD1D44F1497}"/>
    <cellStyle name="Normal 67 3 2 3" xfId="8695" xr:uid="{00000000-0005-0000-0000-00005D180000}"/>
    <cellStyle name="Normal 67 3 2_3" xfId="2897" xr:uid="{00000000-0005-0000-0000-00005E180000}"/>
    <cellStyle name="Normal 67 3 3" xfId="4039" xr:uid="{00000000-0005-0000-0000-00005F180000}"/>
    <cellStyle name="Normal 67 3 4" xfId="4046" xr:uid="{00000000-0005-0000-0000-000060180000}"/>
    <cellStyle name="Normal 67 3 5" xfId="4049" xr:uid="{00000000-0005-0000-0000-000061180000}"/>
    <cellStyle name="Normal 67 3_13" xfId="8696" xr:uid="{00000000-0005-0000-0000-000062180000}"/>
    <cellStyle name="Normal 67 4" xfId="5340" xr:uid="{00000000-0005-0000-0000-000063180000}"/>
    <cellStyle name="Normal 67 4 2" xfId="2653" xr:uid="{00000000-0005-0000-0000-000064180000}"/>
    <cellStyle name="Normal 67 4 2 2" xfId="13881" xr:uid="{8291F49A-C18B-478F-8D84-DAE29468F207}"/>
    <cellStyle name="Normal 67 4 3" xfId="4054" xr:uid="{00000000-0005-0000-0000-000065180000}"/>
    <cellStyle name="Normal 67 4_3" xfId="4581" xr:uid="{00000000-0005-0000-0000-000066180000}"/>
    <cellStyle name="Normal 67 5" xfId="5345" xr:uid="{00000000-0005-0000-0000-000067180000}"/>
    <cellStyle name="Normal 67 6" xfId="7604" xr:uid="{00000000-0005-0000-0000-000068180000}"/>
    <cellStyle name="Normal 67 7" xfId="7608" xr:uid="{00000000-0005-0000-0000-000069180000}"/>
    <cellStyle name="Normal 67 8" xfId="5482" xr:uid="{00000000-0005-0000-0000-00006A180000}"/>
    <cellStyle name="Normal 67 9" xfId="5487" xr:uid="{00000000-0005-0000-0000-00006B180000}"/>
    <cellStyle name="Normal 67_10" xfId="8697" xr:uid="{00000000-0005-0000-0000-00006C180000}"/>
    <cellStyle name="Normal 68" xfId="4301" xr:uid="{00000000-0005-0000-0000-00006D180000}"/>
    <cellStyle name="Normal 68 2" xfId="8698" xr:uid="{00000000-0005-0000-0000-00006E180000}"/>
    <cellStyle name="Normal 68 2 2" xfId="8701" xr:uid="{00000000-0005-0000-0000-00006F180000}"/>
    <cellStyle name="Normal 68 2 2 2" xfId="14442" xr:uid="{7B741A52-DDB8-4273-A707-7B922C7F99EE}"/>
    <cellStyle name="Normal 68 2 3" xfId="8703" xr:uid="{00000000-0005-0000-0000-000070180000}"/>
    <cellStyle name="Normal 68 2_3" xfId="6698" xr:uid="{00000000-0005-0000-0000-000071180000}"/>
    <cellStyle name="Normal 68 3" xfId="2496" xr:uid="{00000000-0005-0000-0000-000072180000}"/>
    <cellStyle name="Normal 68 4" xfId="2501" xr:uid="{00000000-0005-0000-0000-000073180000}"/>
    <cellStyle name="Normal 68 5" xfId="2516" xr:uid="{00000000-0005-0000-0000-000074180000}"/>
    <cellStyle name="Normal 68_13" xfId="3144" xr:uid="{00000000-0005-0000-0000-000075180000}"/>
    <cellStyle name="Normal 69" xfId="4105" xr:uid="{00000000-0005-0000-0000-000076180000}"/>
    <cellStyle name="Normal 69 10" xfId="8705" xr:uid="{00000000-0005-0000-0000-000077180000}"/>
    <cellStyle name="Normal 69 2" xfId="7749" xr:uid="{00000000-0005-0000-0000-000078180000}"/>
    <cellStyle name="Normal 69 2 2" xfId="8706" xr:uid="{00000000-0005-0000-0000-000079180000}"/>
    <cellStyle name="Normal 69 2 2 2" xfId="8708" xr:uid="{00000000-0005-0000-0000-00007A180000}"/>
    <cellStyle name="Normal 69 2 2 2 2" xfId="6468" xr:uid="{00000000-0005-0000-0000-00007B180000}"/>
    <cellStyle name="Normal 69 2 2 2 2 2" xfId="14182" xr:uid="{2F56C72F-1AE0-4CA5-981C-65F902077982}"/>
    <cellStyle name="Normal 69 2 2 2 3" xfId="8709" xr:uid="{00000000-0005-0000-0000-00007C180000}"/>
    <cellStyle name="Normal 69 2 2 2_3" xfId="6208" xr:uid="{00000000-0005-0000-0000-00007D180000}"/>
    <cellStyle name="Normal 69 2 2 3" xfId="8710" xr:uid="{00000000-0005-0000-0000-00007E180000}"/>
    <cellStyle name="Normal 69 2 2 4" xfId="8712" xr:uid="{00000000-0005-0000-0000-00007F180000}"/>
    <cellStyle name="Normal 69 2 2 5" xfId="8715" xr:uid="{00000000-0005-0000-0000-000080180000}"/>
    <cellStyle name="Normal 69 2 2_13" xfId="8717" xr:uid="{00000000-0005-0000-0000-000081180000}"/>
    <cellStyle name="Normal 69 2 3" xfId="8718" xr:uid="{00000000-0005-0000-0000-000082180000}"/>
    <cellStyle name="Normal 69 2 3 2" xfId="8720" xr:uid="{00000000-0005-0000-0000-000083180000}"/>
    <cellStyle name="Normal 69 2 3 2 2" xfId="14446" xr:uid="{D8F08BF1-6CCA-4B9A-9B6F-846027E47A4E}"/>
    <cellStyle name="Normal 69 2 3 3" xfId="8721" xr:uid="{00000000-0005-0000-0000-000084180000}"/>
    <cellStyle name="Normal 69 2 3_3" xfId="734" xr:uid="{00000000-0005-0000-0000-000085180000}"/>
    <cellStyle name="Normal 69 2 4" xfId="8723" xr:uid="{00000000-0005-0000-0000-000086180000}"/>
    <cellStyle name="Normal 69 2 5" xfId="8726" xr:uid="{00000000-0005-0000-0000-000087180000}"/>
    <cellStyle name="Normal 69 2 6" xfId="8728" xr:uid="{00000000-0005-0000-0000-000088180000}"/>
    <cellStyle name="Normal 69 2 7" xfId="8730" xr:uid="{00000000-0005-0000-0000-000089180000}"/>
    <cellStyle name="Normal 69 2 8" xfId="2387" xr:uid="{00000000-0005-0000-0000-00008A180000}"/>
    <cellStyle name="Normal 69 2 9" xfId="842" xr:uid="{00000000-0005-0000-0000-00008B180000}"/>
    <cellStyle name="Normal 69 2_10" xfId="2126" xr:uid="{00000000-0005-0000-0000-00008C180000}"/>
    <cellStyle name="Normal 69 3" xfId="8644" xr:uid="{00000000-0005-0000-0000-00008D180000}"/>
    <cellStyle name="Normal 69 3 2" xfId="8732" xr:uid="{00000000-0005-0000-0000-00008E180000}"/>
    <cellStyle name="Normal 69 3 2 2" xfId="8733" xr:uid="{00000000-0005-0000-0000-00008F180000}"/>
    <cellStyle name="Normal 69 3 2 2 2" xfId="14449" xr:uid="{6C205C73-1D7A-4413-B738-3C18A669037B}"/>
    <cellStyle name="Normal 69 3 2 3" xfId="8734" xr:uid="{00000000-0005-0000-0000-000090180000}"/>
    <cellStyle name="Normal 69 3 2_3" xfId="237" xr:uid="{00000000-0005-0000-0000-000091180000}"/>
    <cellStyle name="Normal 69 3 3" xfId="8736" xr:uid="{00000000-0005-0000-0000-000092180000}"/>
    <cellStyle name="Normal 69 3 4" xfId="8579" xr:uid="{00000000-0005-0000-0000-000093180000}"/>
    <cellStyle name="Normal 69 3 5" xfId="8583" xr:uid="{00000000-0005-0000-0000-000094180000}"/>
    <cellStyle name="Normal 69 3_13" xfId="1174" xr:uid="{00000000-0005-0000-0000-000095180000}"/>
    <cellStyle name="Normal 69 4" xfId="7614" xr:uid="{00000000-0005-0000-0000-000096180000}"/>
    <cellStyle name="Normal 69 4 2" xfId="8738" xr:uid="{00000000-0005-0000-0000-000097180000}"/>
    <cellStyle name="Normal 69 4 2 2" xfId="14451" xr:uid="{D1CB9C54-FD08-48DD-B241-E1AB3245E105}"/>
    <cellStyle name="Normal 69 4 3" xfId="8742" xr:uid="{00000000-0005-0000-0000-000098180000}"/>
    <cellStyle name="Normal 69 4_3" xfId="8374" xr:uid="{00000000-0005-0000-0000-000099180000}"/>
    <cellStyle name="Normal 69 5" xfId="6295" xr:uid="{00000000-0005-0000-0000-00009A180000}"/>
    <cellStyle name="Normal 69 6" xfId="5888" xr:uid="{00000000-0005-0000-0000-00009B180000}"/>
    <cellStyle name="Normal 69 7" xfId="4738" xr:uid="{00000000-0005-0000-0000-00009C180000}"/>
    <cellStyle name="Normal 69 8" xfId="5513" xr:uid="{00000000-0005-0000-0000-00009D180000}"/>
    <cellStyle name="Normal 69 9" xfId="5518" xr:uid="{00000000-0005-0000-0000-00009E180000}"/>
    <cellStyle name="Normal 69_10" xfId="8743" xr:uid="{00000000-0005-0000-0000-00009F180000}"/>
    <cellStyle name="Normal 7" xfId="8744" xr:uid="{00000000-0005-0000-0000-0000A0180000}"/>
    <cellStyle name="Normal 7 2" xfId="67" xr:uid="{00000000-0005-0000-0000-0000A1180000}"/>
    <cellStyle name="Normal 7 2 2" xfId="3633" xr:uid="{00000000-0005-0000-0000-0000A2180000}"/>
    <cellStyle name="Normal 7 2 2 2" xfId="5431" xr:uid="{00000000-0005-0000-0000-0000A3180000}"/>
    <cellStyle name="Normal 7 2 2 2 2" xfId="14088" xr:uid="{6F49C894-F8A6-40E5-B36D-65417BF53CAD}"/>
    <cellStyle name="Normal 7 2 2 3" xfId="13953" xr:uid="{6859D1BD-47CA-441A-8BF6-E4D2CA228574}"/>
    <cellStyle name="Normal 7 2 2_3" xfId="8745" xr:uid="{00000000-0005-0000-0000-0000A4180000}"/>
    <cellStyle name="Normal 7 2 3" xfId="6629" xr:uid="{00000000-0005-0000-0000-0000A5180000}"/>
    <cellStyle name="Normal 7 2 3 2" xfId="14197" xr:uid="{BA8D323E-717E-414D-B3E5-8D75C9AFB7CE}"/>
    <cellStyle name="Normal 7 2 4" xfId="13446" xr:uid="{A0438486-EA05-4B81-8CB2-E44022BCA26F}"/>
    <cellStyle name="Normal 7 2_3" xfId="5709" xr:uid="{00000000-0005-0000-0000-0000A6180000}"/>
    <cellStyle name="Normal 7 3" xfId="8747" xr:uid="{00000000-0005-0000-0000-0000A7180000}"/>
    <cellStyle name="Normal 7 3 2" xfId="5014" xr:uid="{00000000-0005-0000-0000-0000A8180000}"/>
    <cellStyle name="Normal 7 3 3" xfId="7594" xr:uid="{00000000-0005-0000-0000-0000A9180000}"/>
    <cellStyle name="Normal 7 3_3" xfId="8748" xr:uid="{00000000-0005-0000-0000-0000AA180000}"/>
    <cellStyle name="Normal 7 4" xfId="14453" xr:uid="{D2BB58B6-1533-4DF7-8380-A1610BBC6E2A}"/>
    <cellStyle name="Normal 7_10" xfId="8559" xr:uid="{00000000-0005-0000-0000-0000AB180000}"/>
    <cellStyle name="Normal 70" xfId="8626" xr:uid="{00000000-0005-0000-0000-0000AC180000}"/>
    <cellStyle name="Normal 70 2" xfId="8628" xr:uid="{00000000-0005-0000-0000-0000AD180000}"/>
    <cellStyle name="Normal 70 2 2" xfId="8630" xr:uid="{00000000-0005-0000-0000-0000AE180000}"/>
    <cellStyle name="Normal 70 2 2 2" xfId="14434" xr:uid="{0E500551-F00A-4EAB-B208-672484F3FC24}"/>
    <cellStyle name="Normal 70 2 3" xfId="8632" xr:uid="{00000000-0005-0000-0000-0000AF180000}"/>
    <cellStyle name="Normal 70 2_3" xfId="4524" xr:uid="{00000000-0005-0000-0000-0000B0180000}"/>
    <cellStyle name="Normal 70 3" xfId="8640" xr:uid="{00000000-0005-0000-0000-0000B1180000}"/>
    <cellStyle name="Normal 70 4" xfId="8653" xr:uid="{00000000-0005-0000-0000-0000B2180000}"/>
    <cellStyle name="Normal 70 5" xfId="8658" xr:uid="{00000000-0005-0000-0000-0000B3180000}"/>
    <cellStyle name="Normal 70_13" xfId="8749" xr:uid="{00000000-0005-0000-0000-0000B4180000}"/>
    <cellStyle name="Normal 71" xfId="8667" xr:uid="{00000000-0005-0000-0000-0000B5180000}"/>
    <cellStyle name="Normal 71 10" xfId="2061" xr:uid="{00000000-0005-0000-0000-0000B6180000}"/>
    <cellStyle name="Normal 71 2" xfId="8669" xr:uid="{00000000-0005-0000-0000-0000B7180000}"/>
    <cellStyle name="Normal 71 2 2" xfId="8193" xr:uid="{00000000-0005-0000-0000-0000B8180000}"/>
    <cellStyle name="Normal 71 2 2 2" xfId="8750" xr:uid="{00000000-0005-0000-0000-0000B9180000}"/>
    <cellStyle name="Normal 71 2 2 2 2" xfId="6240" xr:uid="{00000000-0005-0000-0000-0000BA180000}"/>
    <cellStyle name="Normal 71 2 2 2 2 2" xfId="14158" xr:uid="{788972D2-0DD5-4072-8B0B-D0727657B638}"/>
    <cellStyle name="Normal 71 2 2 2 3" xfId="7702" xr:uid="{00000000-0005-0000-0000-0000BB180000}"/>
    <cellStyle name="Normal 71 2 2 2_3" xfId="4114" xr:uid="{00000000-0005-0000-0000-0000BC180000}"/>
    <cellStyle name="Normal 71 2 2 3" xfId="4487" xr:uid="{00000000-0005-0000-0000-0000BD180000}"/>
    <cellStyle name="Normal 71 2 2 4" xfId="4490" xr:uid="{00000000-0005-0000-0000-0000BE180000}"/>
    <cellStyle name="Normal 71 2 2 5" xfId="8751" xr:uid="{00000000-0005-0000-0000-0000BF180000}"/>
    <cellStyle name="Normal 71 2 2_13" xfId="8752" xr:uid="{00000000-0005-0000-0000-0000C0180000}"/>
    <cellStyle name="Normal 71 2 3" xfId="8196" xr:uid="{00000000-0005-0000-0000-0000C1180000}"/>
    <cellStyle name="Normal 71 2 3 2" xfId="8393" xr:uid="{00000000-0005-0000-0000-0000C2180000}"/>
    <cellStyle name="Normal 71 2 3 2 2" xfId="14407" xr:uid="{B042EED3-0209-491A-B1A6-1825205F3095}"/>
    <cellStyle name="Normal 71 2 3 3" xfId="6574" xr:uid="{00000000-0005-0000-0000-0000C3180000}"/>
    <cellStyle name="Normal 71 2 3_3" xfId="6970" xr:uid="{00000000-0005-0000-0000-0000C4180000}"/>
    <cellStyle name="Normal 71 2 4" xfId="8198" xr:uid="{00000000-0005-0000-0000-0000C5180000}"/>
    <cellStyle name="Normal 71 2 5" xfId="5781" xr:uid="{00000000-0005-0000-0000-0000C6180000}"/>
    <cellStyle name="Normal 71 2 6" xfId="5783" xr:uid="{00000000-0005-0000-0000-0000C7180000}"/>
    <cellStyle name="Normal 71 2 7" xfId="4787" xr:uid="{00000000-0005-0000-0000-0000C8180000}"/>
    <cellStyle name="Normal 71 2 8" xfId="3477" xr:uid="{00000000-0005-0000-0000-0000C9180000}"/>
    <cellStyle name="Normal 71 2 9" xfId="3514" xr:uid="{00000000-0005-0000-0000-0000CA180000}"/>
    <cellStyle name="Normal 71 2_10" xfId="8753" xr:uid="{00000000-0005-0000-0000-0000CB180000}"/>
    <cellStyle name="Normal 71 3" xfId="8671" xr:uid="{00000000-0005-0000-0000-0000CC180000}"/>
    <cellStyle name="Normal 71 3 2" xfId="8754" xr:uid="{00000000-0005-0000-0000-0000CD180000}"/>
    <cellStyle name="Normal 71 3 2 2" xfId="746" xr:uid="{00000000-0005-0000-0000-0000CE180000}"/>
    <cellStyle name="Normal 71 3 2 2 2" xfId="13561" xr:uid="{338742D4-F19B-4B92-B5EF-3D5B7BB0F64F}"/>
    <cellStyle name="Normal 71 3 2 3" xfId="761" xr:uid="{00000000-0005-0000-0000-0000CF180000}"/>
    <cellStyle name="Normal 71 3 2_3" xfId="7188" xr:uid="{00000000-0005-0000-0000-0000D0180000}"/>
    <cellStyle name="Normal 71 3 3" xfId="8755" xr:uid="{00000000-0005-0000-0000-0000D1180000}"/>
    <cellStyle name="Normal 71 3 4" xfId="8757" xr:uid="{00000000-0005-0000-0000-0000D2180000}"/>
    <cellStyle name="Normal 71 3 5" xfId="8759" xr:uid="{00000000-0005-0000-0000-0000D3180000}"/>
    <cellStyle name="Normal 71 3_13" xfId="7050" xr:uid="{00000000-0005-0000-0000-0000D4180000}"/>
    <cellStyle name="Normal 71 4" xfId="8674" xr:uid="{00000000-0005-0000-0000-0000D5180000}"/>
    <cellStyle name="Normal 71 4 2" xfId="3195" xr:uid="{00000000-0005-0000-0000-0000D6180000}"/>
    <cellStyle name="Normal 71 4 2 2" xfId="13921" xr:uid="{B70F9DC8-7592-4D04-B9E9-79D08236A65E}"/>
    <cellStyle name="Normal 71 4 3" xfId="4424" xr:uid="{00000000-0005-0000-0000-0000D7180000}"/>
    <cellStyle name="Normal 71 4_3" xfId="5351" xr:uid="{00000000-0005-0000-0000-0000D8180000}"/>
    <cellStyle name="Normal 71 5" xfId="8677" xr:uid="{00000000-0005-0000-0000-0000D9180000}"/>
    <cellStyle name="Normal 71 6" xfId="8760" xr:uid="{00000000-0005-0000-0000-0000DA180000}"/>
    <cellStyle name="Normal 71 7" xfId="8761" xr:uid="{00000000-0005-0000-0000-0000DB180000}"/>
    <cellStyle name="Normal 71 8" xfId="5893" xr:uid="{00000000-0005-0000-0000-0000DC180000}"/>
    <cellStyle name="Normal 71 9" xfId="4019" xr:uid="{00000000-0005-0000-0000-0000DD180000}"/>
    <cellStyle name="Normal 71_10" xfId="13" xr:uid="{00000000-0005-0000-0000-0000DE180000}"/>
    <cellStyle name="Normal 72" xfId="87" xr:uid="{00000000-0005-0000-0000-0000DF180000}"/>
    <cellStyle name="Normal 72 2" xfId="2936" xr:uid="{00000000-0005-0000-0000-0000E0180000}"/>
    <cellStyle name="Normal 72 2 2" xfId="8679" xr:uid="{00000000-0005-0000-0000-0000E1180000}"/>
    <cellStyle name="Normal 72 2 2 2" xfId="14440" xr:uid="{3D301ED8-36AF-47F0-A8AE-A677F3CC6F44}"/>
    <cellStyle name="Normal 72 2 3" xfId="8684" xr:uid="{00000000-0005-0000-0000-0000E2180000}"/>
    <cellStyle name="Normal 72 2_3" xfId="8762" xr:uid="{00000000-0005-0000-0000-0000E3180000}"/>
    <cellStyle name="Normal 72 3" xfId="3045" xr:uid="{00000000-0005-0000-0000-0000E4180000}"/>
    <cellStyle name="Normal 72 4" xfId="5341" xr:uid="{00000000-0005-0000-0000-0000E5180000}"/>
    <cellStyle name="Normal 72 5" xfId="5346" xr:uid="{00000000-0005-0000-0000-0000E6180000}"/>
    <cellStyle name="Normal 72 6" xfId="7605" xr:uid="{00000000-0005-0000-0000-0000E7180000}"/>
    <cellStyle name="Normal 72_13" xfId="4844" xr:uid="{00000000-0005-0000-0000-0000E8180000}"/>
    <cellStyle name="Normal 73" xfId="4302" xr:uid="{00000000-0005-0000-0000-0000E9180000}"/>
    <cellStyle name="Normal 73 10" xfId="8763" xr:uid="{00000000-0005-0000-0000-0000EA180000}"/>
    <cellStyle name="Normal 73 2" xfId="8699" xr:uid="{00000000-0005-0000-0000-0000EB180000}"/>
    <cellStyle name="Normal 73 2 2" xfId="8702" xr:uid="{00000000-0005-0000-0000-0000EC180000}"/>
    <cellStyle name="Normal 73 2 2 2" xfId="1154" xr:uid="{00000000-0005-0000-0000-0000ED180000}"/>
    <cellStyle name="Normal 73 2 2 2 2" xfId="2245" xr:uid="{00000000-0005-0000-0000-0000EE180000}"/>
    <cellStyle name="Normal 73 2 2 2 2 2" xfId="13815" xr:uid="{6137C697-AB02-4B55-8C63-67B24B14F7B1}"/>
    <cellStyle name="Normal 73 2 2 2 3" xfId="2248" xr:uid="{00000000-0005-0000-0000-0000EF180000}"/>
    <cellStyle name="Normal 73 2 2 2_3" xfId="8764" xr:uid="{00000000-0005-0000-0000-0000F0180000}"/>
    <cellStyle name="Normal 73 2 2 3" xfId="1164" xr:uid="{00000000-0005-0000-0000-0000F1180000}"/>
    <cellStyle name="Normal 73 2 2 4" xfId="1825" xr:uid="{00000000-0005-0000-0000-0000F2180000}"/>
    <cellStyle name="Normal 73 2 2 5" xfId="1835" xr:uid="{00000000-0005-0000-0000-0000F3180000}"/>
    <cellStyle name="Normal 73 2 2_13" xfId="8768" xr:uid="{00000000-0005-0000-0000-0000F4180000}"/>
    <cellStyle name="Normal 73 2 3" xfId="8704" xr:uid="{00000000-0005-0000-0000-0000F5180000}"/>
    <cellStyle name="Normal 73 2 3 2" xfId="1171" xr:uid="{00000000-0005-0000-0000-0000F6180000}"/>
    <cellStyle name="Normal 73 2 3 2 2" xfId="13644" xr:uid="{2DA816B0-869C-487C-B819-0FC61D112B0A}"/>
    <cellStyle name="Normal 73 2 3 3" xfId="1183" xr:uid="{00000000-0005-0000-0000-0000F7180000}"/>
    <cellStyle name="Normal 73 2 3_3" xfId="3233" xr:uid="{00000000-0005-0000-0000-0000F8180000}"/>
    <cellStyle name="Normal 73 2 4" xfId="3672" xr:uid="{00000000-0005-0000-0000-0000F9180000}"/>
    <cellStyle name="Normal 73 2 5" xfId="3675" xr:uid="{00000000-0005-0000-0000-0000FA180000}"/>
    <cellStyle name="Normal 73 2 6" xfId="8769" xr:uid="{00000000-0005-0000-0000-0000FB180000}"/>
    <cellStyle name="Normal 73 2 7" xfId="6600" xr:uid="{00000000-0005-0000-0000-0000FC180000}"/>
    <cellStyle name="Normal 73 2 8" xfId="3766" xr:uid="{00000000-0005-0000-0000-0000FD180000}"/>
    <cellStyle name="Normal 73 2 9" xfId="323" xr:uid="{00000000-0005-0000-0000-0000FE180000}"/>
    <cellStyle name="Normal 73 2_10" xfId="8770" xr:uid="{00000000-0005-0000-0000-0000FF180000}"/>
    <cellStyle name="Normal 73 3" xfId="2497" xr:uid="{00000000-0005-0000-0000-000000190000}"/>
    <cellStyle name="Normal 73 3 2" xfId="8771" xr:uid="{00000000-0005-0000-0000-000001190000}"/>
    <cellStyle name="Normal 73 3 2 2" xfId="8772" xr:uid="{00000000-0005-0000-0000-000002190000}"/>
    <cellStyle name="Normal 73 3 2 2 2" xfId="14457" xr:uid="{4FE8A797-232E-4499-B17E-A1FFCA709274}"/>
    <cellStyle name="Normal 73 3 2 3" xfId="8773" xr:uid="{00000000-0005-0000-0000-000003190000}"/>
    <cellStyle name="Normal 73 3 2_3" xfId="8214" xr:uid="{00000000-0005-0000-0000-000004190000}"/>
    <cellStyle name="Normal 73 3 3" xfId="4062" xr:uid="{00000000-0005-0000-0000-000005190000}"/>
    <cellStyle name="Normal 73 3 4" xfId="78" xr:uid="{00000000-0005-0000-0000-000006190000}"/>
    <cellStyle name="Normal 73 3 5" xfId="157" xr:uid="{00000000-0005-0000-0000-000007190000}"/>
    <cellStyle name="Normal 73 3_13" xfId="8774" xr:uid="{00000000-0005-0000-0000-000008190000}"/>
    <cellStyle name="Normal 73 4" xfId="2502" xr:uid="{00000000-0005-0000-0000-000009190000}"/>
    <cellStyle name="Normal 73 4 2" xfId="7843" xr:uid="{00000000-0005-0000-0000-00000A190000}"/>
    <cellStyle name="Normal 73 4 2 2" xfId="14345" xr:uid="{4BFAD52A-D96D-466A-B2AA-4A17816AA013}"/>
    <cellStyle name="Normal 73 4 3" xfId="7845" xr:uid="{00000000-0005-0000-0000-00000B190000}"/>
    <cellStyle name="Normal 73 4_3" xfId="6711" xr:uid="{00000000-0005-0000-0000-00000C190000}"/>
    <cellStyle name="Normal 73 5" xfId="2517" xr:uid="{00000000-0005-0000-0000-00000D190000}"/>
    <cellStyle name="Normal 73 6" xfId="6221" xr:uid="{00000000-0005-0000-0000-00000E190000}"/>
    <cellStyle name="Normal 73 7" xfId="6254" xr:uid="{00000000-0005-0000-0000-00000F190000}"/>
    <cellStyle name="Normal 73 8" xfId="829" xr:uid="{00000000-0005-0000-0000-000010190000}"/>
    <cellStyle name="Normal 73 9" xfId="5499" xr:uid="{00000000-0005-0000-0000-000011190000}"/>
    <cellStyle name="Normal 73_10" xfId="8776" xr:uid="{00000000-0005-0000-0000-000012190000}"/>
    <cellStyle name="Normal 74" xfId="4106" xr:uid="{00000000-0005-0000-0000-000013190000}"/>
    <cellStyle name="Normal 74 2" xfId="7750" xr:uid="{00000000-0005-0000-0000-000014190000}"/>
    <cellStyle name="Normal 74 2 2" xfId="8707" xr:uid="{00000000-0005-0000-0000-000015190000}"/>
    <cellStyle name="Normal 74 2 2 2" xfId="14443" xr:uid="{6D7C4AC1-E89C-49B1-A54E-6DFE376F7DD9}"/>
    <cellStyle name="Normal 74 2 3" xfId="8719" xr:uid="{00000000-0005-0000-0000-000016190000}"/>
    <cellStyle name="Normal 74 2_3" xfId="8777" xr:uid="{00000000-0005-0000-0000-000017190000}"/>
    <cellStyle name="Normal 74 3" xfId="8645" xr:uid="{00000000-0005-0000-0000-000018190000}"/>
    <cellStyle name="Normal 74 4" xfId="7615" xr:uid="{00000000-0005-0000-0000-000019190000}"/>
    <cellStyle name="Normal 74 5" xfId="6296" xr:uid="{00000000-0005-0000-0000-00001A190000}"/>
    <cellStyle name="Normal 74_13" xfId="1993" xr:uid="{00000000-0005-0000-0000-00001B190000}"/>
    <cellStyle name="Normal 75" xfId="4111" xr:uid="{00000000-0005-0000-0000-00001C190000}"/>
    <cellStyle name="Normal 75 10" xfId="8778" xr:uid="{00000000-0005-0000-0000-00001D190000}"/>
    <cellStyle name="Normal 75 2" xfId="8779" xr:uid="{00000000-0005-0000-0000-00001E190000}"/>
    <cellStyle name="Normal 75 2 2" xfId="8781" xr:uid="{00000000-0005-0000-0000-00001F190000}"/>
    <cellStyle name="Normal 75 2 2 2" xfId="7171" xr:uid="{00000000-0005-0000-0000-000020190000}"/>
    <cellStyle name="Normal 75 2 2 2 2" xfId="6613" xr:uid="{00000000-0005-0000-0000-000021190000}"/>
    <cellStyle name="Normal 75 2 2 2 2 2" xfId="14195" xr:uid="{1E03549D-75B1-4AB1-8B21-56813E8A0EC9}"/>
    <cellStyle name="Normal 75 2 2 2 3" xfId="8783" xr:uid="{00000000-0005-0000-0000-000022190000}"/>
    <cellStyle name="Normal 75 2 2 2_3" xfId="6301" xr:uid="{00000000-0005-0000-0000-000023190000}"/>
    <cellStyle name="Normal 75 2 2 3" xfId="7174" xr:uid="{00000000-0005-0000-0000-000024190000}"/>
    <cellStyle name="Normal 75 2 2 4" xfId="7176" xr:uid="{00000000-0005-0000-0000-000025190000}"/>
    <cellStyle name="Normal 75 2 2 5" xfId="7179" xr:uid="{00000000-0005-0000-0000-000026190000}"/>
    <cellStyle name="Normal 75 2 2_13" xfId="8785" xr:uid="{00000000-0005-0000-0000-000027190000}"/>
    <cellStyle name="Normal 75 2 3" xfId="8786" xr:uid="{00000000-0005-0000-0000-000028190000}"/>
    <cellStyle name="Normal 75 2 3 2" xfId="7213" xr:uid="{00000000-0005-0000-0000-000029190000}"/>
    <cellStyle name="Normal 75 2 3 2 2" xfId="14286" xr:uid="{6B8B6375-CEA5-44DA-BF0A-76A96DD6672E}"/>
    <cellStyle name="Normal 75 2 3 3" xfId="7216" xr:uid="{00000000-0005-0000-0000-00002A190000}"/>
    <cellStyle name="Normal 75 2 3_3" xfId="3596" xr:uid="{00000000-0005-0000-0000-00002B190000}"/>
    <cellStyle name="Normal 75 2 4" xfId="8259" xr:uid="{00000000-0005-0000-0000-00002C190000}"/>
    <cellStyle name="Normal 75 2 5" xfId="8788" xr:uid="{00000000-0005-0000-0000-00002D190000}"/>
    <cellStyle name="Normal 75 2 6" xfId="8789" xr:uid="{00000000-0005-0000-0000-00002E190000}"/>
    <cellStyle name="Normal 75 2 7" xfId="8791" xr:uid="{00000000-0005-0000-0000-00002F190000}"/>
    <cellStyle name="Normal 75 2 8" xfId="3836" xr:uid="{00000000-0005-0000-0000-000030190000}"/>
    <cellStyle name="Normal 75 2 9" xfId="989" xr:uid="{00000000-0005-0000-0000-000031190000}"/>
    <cellStyle name="Normal 75 2_10" xfId="8794" xr:uid="{00000000-0005-0000-0000-000032190000}"/>
    <cellStyle name="Normal 75 3" xfId="8795" xr:uid="{00000000-0005-0000-0000-000033190000}"/>
    <cellStyle name="Normal 75 3 2" xfId="8797" xr:uid="{00000000-0005-0000-0000-000034190000}"/>
    <cellStyle name="Normal 75 3 2 2" xfId="7279" xr:uid="{00000000-0005-0000-0000-000035190000}"/>
    <cellStyle name="Normal 75 3 2 2 2" xfId="14294" xr:uid="{671A5DCB-7DA6-4217-9937-A504D07247E3}"/>
    <cellStyle name="Normal 75 3 2 3" xfId="8799" xr:uid="{00000000-0005-0000-0000-000036190000}"/>
    <cellStyle name="Normal 75 3 2_3" xfId="4354" xr:uid="{00000000-0005-0000-0000-000037190000}"/>
    <cellStyle name="Normal 75 3 3" xfId="8800" xr:uid="{00000000-0005-0000-0000-000038190000}"/>
    <cellStyle name="Normal 75 3 4" xfId="8801" xr:uid="{00000000-0005-0000-0000-000039190000}"/>
    <cellStyle name="Normal 75 3 5" xfId="8803" xr:uid="{00000000-0005-0000-0000-00003A190000}"/>
    <cellStyle name="Normal 75 3_13" xfId="2400" xr:uid="{00000000-0005-0000-0000-00003B190000}"/>
    <cellStyle name="Normal 75 4" xfId="7618" xr:uid="{00000000-0005-0000-0000-00003C190000}"/>
    <cellStyle name="Normal 75 4 2" xfId="8804" xr:uid="{00000000-0005-0000-0000-00003D190000}"/>
    <cellStyle name="Normal 75 4 2 2" xfId="14459" xr:uid="{174A79CB-81B6-41AB-8DFD-ED4EC1B222AF}"/>
    <cellStyle name="Normal 75 4 3" xfId="8806" xr:uid="{00000000-0005-0000-0000-00003E190000}"/>
    <cellStyle name="Normal 75 4_3" xfId="8809" xr:uid="{00000000-0005-0000-0000-00003F190000}"/>
    <cellStyle name="Normal 75 5" xfId="4367" xr:uid="{00000000-0005-0000-0000-000040190000}"/>
    <cellStyle name="Normal 75 6" xfId="4374" xr:uid="{00000000-0005-0000-0000-000041190000}"/>
    <cellStyle name="Normal 75 7" xfId="4221" xr:uid="{00000000-0005-0000-0000-000042190000}"/>
    <cellStyle name="Normal 75 8" xfId="4226" xr:uid="{00000000-0005-0000-0000-000043190000}"/>
    <cellStyle name="Normal 75 9" xfId="5414" xr:uid="{00000000-0005-0000-0000-000044190000}"/>
    <cellStyle name="Normal 75_10" xfId="8810" xr:uid="{00000000-0005-0000-0000-000045190000}"/>
    <cellStyle name="Normal 76" xfId="8610" xr:uid="{00000000-0005-0000-0000-000046190000}"/>
    <cellStyle name="Normal 76 2" xfId="8812" xr:uid="{00000000-0005-0000-0000-000047190000}"/>
    <cellStyle name="Normal 76 2 2" xfId="8814" xr:uid="{00000000-0005-0000-0000-000048190000}"/>
    <cellStyle name="Normal 76 2 2 2" xfId="14461" xr:uid="{A03E8FCF-697E-4D5F-8BA9-63D852BEC244}"/>
    <cellStyle name="Normal 76 2 3" xfId="8815" xr:uid="{00000000-0005-0000-0000-000049190000}"/>
    <cellStyle name="Normal 76 2_3" xfId="8816" xr:uid="{00000000-0005-0000-0000-00004A190000}"/>
    <cellStyle name="Normal 76 3" xfId="8818" xr:uid="{00000000-0005-0000-0000-00004B190000}"/>
    <cellStyle name="Normal 76 4" xfId="7626" xr:uid="{00000000-0005-0000-0000-00004C190000}"/>
    <cellStyle name="Normal 76 5" xfId="4007" xr:uid="{00000000-0005-0000-0000-00004D190000}"/>
    <cellStyle name="Normal 76_13" xfId="8024" xr:uid="{00000000-0005-0000-0000-00004E190000}"/>
    <cellStyle name="Normal 77" xfId="5367" xr:uid="{00000000-0005-0000-0000-00004F190000}"/>
    <cellStyle name="Normal 77 10" xfId="8822" xr:uid="{00000000-0005-0000-0000-000050190000}"/>
    <cellStyle name="Normal 77 2" xfId="5371" xr:uid="{00000000-0005-0000-0000-000051190000}"/>
    <cellStyle name="Normal 77 2 2" xfId="4311" xr:uid="{00000000-0005-0000-0000-000052190000}"/>
    <cellStyle name="Normal 77 2 2 2" xfId="4316" xr:uid="{00000000-0005-0000-0000-000053190000}"/>
    <cellStyle name="Normal 77 2 2 2 2" xfId="4329" xr:uid="{00000000-0005-0000-0000-000054190000}"/>
    <cellStyle name="Normal 77 2 2 2 2 2" xfId="14002" xr:uid="{20AF0EEF-43A1-4743-B53B-254A87104A05}"/>
    <cellStyle name="Normal 77 2 2 2 3" xfId="4331" xr:uid="{00000000-0005-0000-0000-000055190000}"/>
    <cellStyle name="Normal 77 2 2 2_3" xfId="4097" xr:uid="{00000000-0005-0000-0000-000056190000}"/>
    <cellStyle name="Normal 77 2 2 3" xfId="4333" xr:uid="{00000000-0005-0000-0000-000057190000}"/>
    <cellStyle name="Normal 77 2 2 4" xfId="4344" xr:uid="{00000000-0005-0000-0000-000058190000}"/>
    <cellStyle name="Normal 77 2 2 5" xfId="2579" xr:uid="{00000000-0005-0000-0000-000059190000}"/>
    <cellStyle name="Normal 77 2 2_13" xfId="6663" xr:uid="{00000000-0005-0000-0000-00005A190000}"/>
    <cellStyle name="Normal 77 2 3" xfId="4351" xr:uid="{00000000-0005-0000-0000-00005B190000}"/>
    <cellStyle name="Normal 77 2 3 2" xfId="3210" xr:uid="{00000000-0005-0000-0000-00005C190000}"/>
    <cellStyle name="Normal 77 2 3 2 2" xfId="13924" xr:uid="{CB9BC024-E563-485E-9737-6A9C366BC27D}"/>
    <cellStyle name="Normal 77 2 3 3" xfId="618" xr:uid="{00000000-0005-0000-0000-00005D190000}"/>
    <cellStyle name="Normal 77 2 3_3" xfId="8824" xr:uid="{00000000-0005-0000-0000-00005E190000}"/>
    <cellStyle name="Normal 77 2 4" xfId="4127" xr:uid="{00000000-0005-0000-0000-00005F190000}"/>
    <cellStyle name="Normal 77 2 5" xfId="4139" xr:uid="{00000000-0005-0000-0000-000060190000}"/>
    <cellStyle name="Normal 77 2 6" xfId="2478" xr:uid="{00000000-0005-0000-0000-000061190000}"/>
    <cellStyle name="Normal 77 2 7" xfId="6446" xr:uid="{00000000-0005-0000-0000-000062190000}"/>
    <cellStyle name="Normal 77 2 8" xfId="8825" xr:uid="{00000000-0005-0000-0000-000063190000}"/>
    <cellStyle name="Normal 77 2 9" xfId="8826" xr:uid="{00000000-0005-0000-0000-000064190000}"/>
    <cellStyle name="Normal 77 2_10" xfId="3834" xr:uid="{00000000-0005-0000-0000-000065190000}"/>
    <cellStyle name="Normal 77 3" xfId="5379" xr:uid="{00000000-0005-0000-0000-000066190000}"/>
    <cellStyle name="Normal 77 3 2" xfId="5382" xr:uid="{00000000-0005-0000-0000-000067190000}"/>
    <cellStyle name="Normal 77 3 2 2" xfId="8828" xr:uid="{00000000-0005-0000-0000-000068190000}"/>
    <cellStyle name="Normal 77 3 2 2 2" xfId="14464" xr:uid="{3DF7827B-548F-47AE-96F1-2C9210113E6F}"/>
    <cellStyle name="Normal 77 3 2 3" xfId="2598" xr:uid="{00000000-0005-0000-0000-000069190000}"/>
    <cellStyle name="Normal 77 3 2_3" xfId="7120" xr:uid="{00000000-0005-0000-0000-00006A190000}"/>
    <cellStyle name="Normal 77 3 3" xfId="5385" xr:uid="{00000000-0005-0000-0000-00006B190000}"/>
    <cellStyle name="Normal 77 3 4" xfId="8829" xr:uid="{00000000-0005-0000-0000-00006C190000}"/>
    <cellStyle name="Normal 77 3 5" xfId="7863" xr:uid="{00000000-0005-0000-0000-00006D190000}"/>
    <cellStyle name="Normal 77 3_13" xfId="8832" xr:uid="{00000000-0005-0000-0000-00006E190000}"/>
    <cellStyle name="Normal 77 4" xfId="7848" xr:uid="{00000000-0005-0000-0000-00006F190000}"/>
    <cellStyle name="Normal 77 4 2" xfId="7046" xr:uid="{00000000-0005-0000-0000-000070190000}"/>
    <cellStyle name="Normal 77 4 2 2" xfId="14272" xr:uid="{2B507B4E-C392-4D5F-B41C-9113653907F5}"/>
    <cellStyle name="Normal 77 4 3" xfId="8833" xr:uid="{00000000-0005-0000-0000-000071190000}"/>
    <cellStyle name="Normal 77 4_3" xfId="8836" xr:uid="{00000000-0005-0000-0000-000072190000}"/>
    <cellStyle name="Normal 77 5" xfId="5837" xr:uid="{00000000-0005-0000-0000-000073190000}"/>
    <cellStyle name="Normal 77 6" xfId="6493" xr:uid="{00000000-0005-0000-0000-000074190000}"/>
    <cellStyle name="Normal 77 7" xfId="6503" xr:uid="{00000000-0005-0000-0000-000075190000}"/>
    <cellStyle name="Normal 77 8" xfId="8838" xr:uid="{00000000-0005-0000-0000-000076190000}"/>
    <cellStyle name="Normal 77 9" xfId="8839" xr:uid="{00000000-0005-0000-0000-000077190000}"/>
    <cellStyle name="Normal 77_10" xfId="8840" xr:uid="{00000000-0005-0000-0000-000078190000}"/>
    <cellStyle name="Normal 78" xfId="5398" xr:uid="{00000000-0005-0000-0000-000079190000}"/>
    <cellStyle name="Normal 78 2" xfId="1341" xr:uid="{00000000-0005-0000-0000-00007A190000}"/>
    <cellStyle name="Normal 78 2 2" xfId="5233" xr:uid="{00000000-0005-0000-0000-00007B190000}"/>
    <cellStyle name="Normal 78 2 2 2" xfId="14062" xr:uid="{0A4EDE5A-B747-4895-985F-D4EC24C8BB03}"/>
    <cellStyle name="Normal 78 2 3" xfId="5363" xr:uid="{00000000-0005-0000-0000-00007C190000}"/>
    <cellStyle name="Normal 78 2_3" xfId="8841" xr:uid="{00000000-0005-0000-0000-00007D190000}"/>
    <cellStyle name="Normal 78 3" xfId="1358" xr:uid="{00000000-0005-0000-0000-00007E190000}"/>
    <cellStyle name="Normal 78 4" xfId="1364" xr:uid="{00000000-0005-0000-0000-00007F190000}"/>
    <cellStyle name="Normal 78 5" xfId="2084" xr:uid="{00000000-0005-0000-0000-000080190000}"/>
    <cellStyle name="Normal 78_13" xfId="5302" xr:uid="{00000000-0005-0000-0000-000081190000}"/>
    <cellStyle name="Normal 79" xfId="2720" xr:uid="{00000000-0005-0000-0000-000082190000}"/>
    <cellStyle name="Normal 79 10" xfId="8845" xr:uid="{00000000-0005-0000-0000-000083190000}"/>
    <cellStyle name="Normal 79 2" xfId="5402" xr:uid="{00000000-0005-0000-0000-000084190000}"/>
    <cellStyle name="Normal 79 2 2" xfId="8846" xr:uid="{00000000-0005-0000-0000-000085190000}"/>
    <cellStyle name="Normal 79 2 2 2" xfId="3328" xr:uid="{00000000-0005-0000-0000-000086190000}"/>
    <cellStyle name="Normal 79 2 2 2 2" xfId="8848" xr:uid="{00000000-0005-0000-0000-000087190000}"/>
    <cellStyle name="Normal 79 2 2 2 2 2" xfId="14467" xr:uid="{D4352D69-04C2-490F-98BD-5B7256B66E7B}"/>
    <cellStyle name="Normal 79 2 2 2 3" xfId="4941" xr:uid="{00000000-0005-0000-0000-000088190000}"/>
    <cellStyle name="Normal 79 2 2 2_3" xfId="1781" xr:uid="{00000000-0005-0000-0000-000089190000}"/>
    <cellStyle name="Normal 79 2 2 3" xfId="8849" xr:uid="{00000000-0005-0000-0000-00008A190000}"/>
    <cellStyle name="Normal 79 2 2 4" xfId="8850" xr:uid="{00000000-0005-0000-0000-00008B190000}"/>
    <cellStyle name="Normal 79 2 2 5" xfId="8851" xr:uid="{00000000-0005-0000-0000-00008C190000}"/>
    <cellStyle name="Normal 79 2 2 6" xfId="8852" xr:uid="{00000000-0005-0000-0000-00008D190000}"/>
    <cellStyle name="Normal 79 2 2_13" xfId="8853" xr:uid="{00000000-0005-0000-0000-00008E190000}"/>
    <cellStyle name="Normal 79 2 3" xfId="8541" xr:uid="{00000000-0005-0000-0000-00008F190000}"/>
    <cellStyle name="Normal 79 2 3 2" xfId="8854" xr:uid="{00000000-0005-0000-0000-000090190000}"/>
    <cellStyle name="Normal 79 2 3 2 2" xfId="14468" xr:uid="{0556978D-655C-4312-8E28-8EB34F4C00AD}"/>
    <cellStyle name="Normal 79 2 3 3" xfId="8856" xr:uid="{00000000-0005-0000-0000-000091190000}"/>
    <cellStyle name="Normal 79 2 3_3" xfId="5066" xr:uid="{00000000-0005-0000-0000-000092190000}"/>
    <cellStyle name="Normal 79 2 4" xfId="8544" xr:uid="{00000000-0005-0000-0000-000093190000}"/>
    <cellStyle name="Normal 79 2 5" xfId="8857" xr:uid="{00000000-0005-0000-0000-000094190000}"/>
    <cellStyle name="Normal 79 2 6" xfId="6471" xr:uid="{00000000-0005-0000-0000-000095190000}"/>
    <cellStyle name="Normal 79 2 7" xfId="5870" xr:uid="{00000000-0005-0000-0000-000096190000}"/>
    <cellStyle name="Normal 79 2 8" xfId="8858" xr:uid="{00000000-0005-0000-0000-000097190000}"/>
    <cellStyle name="Normal 79 2 9" xfId="8860" xr:uid="{00000000-0005-0000-0000-000098190000}"/>
    <cellStyle name="Normal 79 2_10" xfId="8862" xr:uid="{00000000-0005-0000-0000-000099190000}"/>
    <cellStyle name="Normal 79 3" xfId="5407" xr:uid="{00000000-0005-0000-0000-00009A190000}"/>
    <cellStyle name="Normal 79 3 2" xfId="8863" xr:uid="{00000000-0005-0000-0000-00009B190000}"/>
    <cellStyle name="Normal 79 3 2 2" xfId="8864" xr:uid="{00000000-0005-0000-0000-00009C190000}"/>
    <cellStyle name="Normal 79 3 2 3" xfId="8865" xr:uid="{00000000-0005-0000-0000-00009D190000}"/>
    <cellStyle name="Normal 79 3 2 3 2" xfId="14471" xr:uid="{508E8A98-8D27-46E4-8BCE-A3AB49F6B340}"/>
    <cellStyle name="Normal 79 3 2 4" xfId="1205" xr:uid="{00000000-0005-0000-0000-00009E190000}"/>
    <cellStyle name="Normal 79 3 2_3" xfId="8382" xr:uid="{00000000-0005-0000-0000-00009F190000}"/>
    <cellStyle name="Normal 79 3 3" xfId="8867" xr:uid="{00000000-0005-0000-0000-0000A0190000}"/>
    <cellStyle name="Normal 79 3 4" xfId="8868" xr:uid="{00000000-0005-0000-0000-0000A1190000}"/>
    <cellStyle name="Normal 79 3 5" xfId="8869" xr:uid="{00000000-0005-0000-0000-0000A2190000}"/>
    <cellStyle name="Normal 79 3 6" xfId="1914" xr:uid="{00000000-0005-0000-0000-0000A3190000}"/>
    <cellStyle name="Normal 79 3_13" xfId="6836" xr:uid="{00000000-0005-0000-0000-0000A4190000}"/>
    <cellStyle name="Normal 79 4" xfId="8870" xr:uid="{00000000-0005-0000-0000-0000A5190000}"/>
    <cellStyle name="Normal 79 4 2" xfId="8872" xr:uid="{00000000-0005-0000-0000-0000A6190000}"/>
    <cellStyle name="Normal 79 4 2 2" xfId="14472" xr:uid="{CF114D37-DE94-4D9A-B2CF-3E978C5506F0}"/>
    <cellStyle name="Normal 79 4 3" xfId="8873" xr:uid="{00000000-0005-0000-0000-0000A7190000}"/>
    <cellStyle name="Normal 79 4_3" xfId="8874" xr:uid="{00000000-0005-0000-0000-0000A8190000}"/>
    <cellStyle name="Normal 79 5" xfId="6531" xr:uid="{00000000-0005-0000-0000-0000A9190000}"/>
    <cellStyle name="Normal 79 6" xfId="6554" xr:uid="{00000000-0005-0000-0000-0000AA190000}"/>
    <cellStyle name="Normal 79 7" xfId="6565" xr:uid="{00000000-0005-0000-0000-0000AB190000}"/>
    <cellStyle name="Normal 79 8" xfId="8876" xr:uid="{00000000-0005-0000-0000-0000AC190000}"/>
    <cellStyle name="Normal 79 9" xfId="8878" xr:uid="{00000000-0005-0000-0000-0000AD190000}"/>
    <cellStyle name="Normal 79_10" xfId="8879" xr:uid="{00000000-0005-0000-0000-0000AE190000}"/>
    <cellStyle name="Normal 8" xfId="8880" xr:uid="{00000000-0005-0000-0000-0000AF190000}"/>
    <cellStyle name="Normal 8 2" xfId="7707" xr:uid="{00000000-0005-0000-0000-0000B0190000}"/>
    <cellStyle name="Normal 8 3" xfId="7710" xr:uid="{00000000-0005-0000-0000-0000B1190000}"/>
    <cellStyle name="Normal 8 4" xfId="7867" xr:uid="{00000000-0005-0000-0000-0000B2190000}"/>
    <cellStyle name="Normal 8 4 2" xfId="8881" xr:uid="{00000000-0005-0000-0000-0000B3190000}"/>
    <cellStyle name="Normal 8 4 2 2" xfId="8883" xr:uid="{00000000-0005-0000-0000-0000B4190000}"/>
    <cellStyle name="Normal 8 4 2 2 2" xfId="14475" xr:uid="{8A91A797-4C01-4BA5-86F0-95B5659BFAD0}"/>
    <cellStyle name="Normal 8 4 2 3" xfId="14474" xr:uid="{F73E29BE-E758-49EC-99C4-EF36E7DB8879}"/>
    <cellStyle name="Normal 8 4 2_3" xfId="8885" xr:uid="{00000000-0005-0000-0000-0000B5190000}"/>
    <cellStyle name="Normal 8 4 3" xfId="5607" xr:uid="{00000000-0005-0000-0000-0000B6190000}"/>
    <cellStyle name="Normal 8 4 3 2" xfId="14106" xr:uid="{D918EBAE-13D6-4ED4-9C42-DFEFF0F6B632}"/>
    <cellStyle name="Normal 8 4 4" xfId="14348" xr:uid="{5B0B33A8-76A3-4C90-98BB-C36A1F43AE2E}"/>
    <cellStyle name="Normal 8 4_3" xfId="8886" xr:uid="{00000000-0005-0000-0000-0000B7190000}"/>
    <cellStyle name="Normal 8 5" xfId="6897" xr:uid="{00000000-0005-0000-0000-0000B8190000}"/>
    <cellStyle name="Normal 8 5 2" xfId="8887" xr:uid="{00000000-0005-0000-0000-0000B9190000}"/>
    <cellStyle name="Normal 8 5 3" xfId="6265" xr:uid="{00000000-0005-0000-0000-0000BA190000}"/>
    <cellStyle name="Normal 8 5_3" xfId="3975" xr:uid="{00000000-0005-0000-0000-0000BB190000}"/>
    <cellStyle name="Normal 8 6" xfId="14473" xr:uid="{F9C5C8FF-93F7-463A-AE31-702AAADA1D33}"/>
    <cellStyle name="Normal 8_10" xfId="3809" xr:uid="{00000000-0005-0000-0000-0000BC190000}"/>
    <cellStyle name="Normal 80" xfId="4112" xr:uid="{00000000-0005-0000-0000-0000BD190000}"/>
    <cellStyle name="Normal 80 2" xfId="8780" xr:uid="{00000000-0005-0000-0000-0000BE190000}"/>
    <cellStyle name="Normal 80 2 2" xfId="8782" xr:uid="{00000000-0005-0000-0000-0000BF190000}"/>
    <cellStyle name="Normal 80 2 3" xfId="8787" xr:uid="{00000000-0005-0000-0000-0000C0190000}"/>
    <cellStyle name="Normal 80 2 3 2" xfId="14458" xr:uid="{3BEEB8FD-3EFC-42CE-B8B0-446A86C5E84C}"/>
    <cellStyle name="Normal 80 2 4" xfId="8260" xr:uid="{00000000-0005-0000-0000-0000C1190000}"/>
    <cellStyle name="Normal 80 2_3" xfId="8888" xr:uid="{00000000-0005-0000-0000-0000C2190000}"/>
    <cellStyle name="Normal 80 3" xfId="8796" xr:uid="{00000000-0005-0000-0000-0000C3190000}"/>
    <cellStyle name="Normal 80 4" xfId="7619" xr:uid="{00000000-0005-0000-0000-0000C4190000}"/>
    <cellStyle name="Normal 80 5" xfId="4368" xr:uid="{00000000-0005-0000-0000-0000C5190000}"/>
    <cellStyle name="Normal 80 6" xfId="4375" xr:uid="{00000000-0005-0000-0000-0000C6190000}"/>
    <cellStyle name="Normal 80_13" xfId="8889" xr:uid="{00000000-0005-0000-0000-0000C7190000}"/>
    <cellStyle name="Normal 81" xfId="8611" xr:uid="{00000000-0005-0000-0000-0000C8190000}"/>
    <cellStyle name="Normal 81 2" xfId="8813" xr:uid="{00000000-0005-0000-0000-0000C9190000}"/>
    <cellStyle name="Normal 81 3" xfId="8819" xr:uid="{00000000-0005-0000-0000-0000CA190000}"/>
    <cellStyle name="Normal 81 4" xfId="7627" xr:uid="{00000000-0005-0000-0000-0000CB190000}"/>
    <cellStyle name="Normal 81 4 2" xfId="14322" xr:uid="{CB59610A-1B51-4642-9E91-FEBF7865F7FC}"/>
    <cellStyle name="Normal 81 5" xfId="14433" xr:uid="{AF562EF7-E08C-49F6-B222-1969716DD21B}"/>
    <cellStyle name="Normal 81_14" xfId="8028" xr:uid="{00000000-0005-0000-0000-0000CC190000}"/>
    <cellStyle name="Normal 82" xfId="5368" xr:uid="{00000000-0005-0000-0000-0000CD190000}"/>
    <cellStyle name="Normal 82 2" xfId="5372" xr:uid="{00000000-0005-0000-0000-0000CE190000}"/>
    <cellStyle name="Normal 82 3" xfId="5380" xr:uid="{00000000-0005-0000-0000-0000CF190000}"/>
    <cellStyle name="Normal 82 3 2" xfId="14083" xr:uid="{F0E4FDAA-BE7B-48C0-B891-38D9D1B011F8}"/>
    <cellStyle name="Normal 82 4" xfId="7849" xr:uid="{00000000-0005-0000-0000-0000D0190000}"/>
    <cellStyle name="Normal 82 4 2" xfId="7047" xr:uid="{00000000-0005-0000-0000-0000D1190000}"/>
    <cellStyle name="Normal 82 4 3" xfId="8834" xr:uid="{00000000-0005-0000-0000-0000D2190000}"/>
    <cellStyle name="Normal 82 4_3" xfId="8837" xr:uid="{00000000-0005-0000-0000-0000D3190000}"/>
    <cellStyle name="Normal 82 5" xfId="14081" xr:uid="{FE701E90-3D79-406F-A34B-286A1AA71C0D}"/>
    <cellStyle name="Normal 82_14" xfId="8890" xr:uid="{00000000-0005-0000-0000-0000D4190000}"/>
    <cellStyle name="Normal 83" xfId="5399" xr:uid="{00000000-0005-0000-0000-0000D5190000}"/>
    <cellStyle name="Normal 83 2" xfId="1342" xr:uid="{00000000-0005-0000-0000-0000D6190000}"/>
    <cellStyle name="Normal 83 2 2" xfId="5234" xr:uid="{00000000-0005-0000-0000-0000D7190000}"/>
    <cellStyle name="Normal 83 2 2 2" xfId="14063" xr:uid="{7905933C-AB40-4051-B6BA-F927F463FE04}"/>
    <cellStyle name="Normal 83 2 3" xfId="5364" xr:uid="{00000000-0005-0000-0000-0000D8190000}"/>
    <cellStyle name="Normal 83 2_3" xfId="8842" xr:uid="{00000000-0005-0000-0000-0000D9190000}"/>
    <cellStyle name="Normal 83 3" xfId="1359" xr:uid="{00000000-0005-0000-0000-0000DA190000}"/>
    <cellStyle name="Normal 83 4" xfId="1365" xr:uid="{00000000-0005-0000-0000-0000DB190000}"/>
    <cellStyle name="Normal 83_13" xfId="5303" xr:uid="{00000000-0005-0000-0000-0000DC190000}"/>
    <cellStyle name="Normal 84" xfId="2721" xr:uid="{00000000-0005-0000-0000-0000DD190000}"/>
    <cellStyle name="Normal 84 2" xfId="5403" xr:uid="{00000000-0005-0000-0000-0000DE190000}"/>
    <cellStyle name="Normal 84 2 2" xfId="8847" xr:uid="{00000000-0005-0000-0000-0000DF190000}"/>
    <cellStyle name="Normal 84 2 2 2" xfId="14466" xr:uid="{B424FFA6-A745-4E61-AB71-4840B068B3EC}"/>
    <cellStyle name="Normal 84 2 3" xfId="8542" xr:uid="{00000000-0005-0000-0000-0000E0190000}"/>
    <cellStyle name="Normal 84 2_3" xfId="3905" xr:uid="{00000000-0005-0000-0000-0000E1190000}"/>
    <cellStyle name="Normal 84 3" xfId="5408" xr:uid="{00000000-0005-0000-0000-0000E2190000}"/>
    <cellStyle name="Normal 84 4" xfId="8871" xr:uid="{00000000-0005-0000-0000-0000E3190000}"/>
    <cellStyle name="Normal 84 5" xfId="6532" xr:uid="{00000000-0005-0000-0000-0000E4190000}"/>
    <cellStyle name="Normal 84_13" xfId="5503" xr:uid="{00000000-0005-0000-0000-0000E5190000}"/>
    <cellStyle name="Normal 85" xfId="6901" xr:uid="{00000000-0005-0000-0000-0000E6190000}"/>
    <cellStyle name="Normal 85 2" xfId="1127" xr:uid="{00000000-0005-0000-0000-0000E7190000}"/>
    <cellStyle name="Normal 85 3" xfId="1492" xr:uid="{00000000-0005-0000-0000-0000E8190000}"/>
    <cellStyle name="Normal 85 3 2" xfId="13691" xr:uid="{769E6CCD-0A36-4753-9407-13CDBE4A926C}"/>
    <cellStyle name="Normal 85 4" xfId="14250" xr:uid="{3D9178C2-BA63-4EE9-A23C-F97D9D58238B}"/>
    <cellStyle name="Normal 85_14" xfId="5939" xr:uid="{00000000-0005-0000-0000-0000E9190000}"/>
    <cellStyle name="Normal 86" xfId="8891" xr:uid="{00000000-0005-0000-0000-0000EA190000}"/>
    <cellStyle name="Normal 86 2" xfId="8893" xr:uid="{00000000-0005-0000-0000-0000EB190000}"/>
    <cellStyle name="Normal 86 3" xfId="3400" xr:uid="{00000000-0005-0000-0000-0000EC190000}"/>
    <cellStyle name="Normal 86 3 2" xfId="13937" xr:uid="{7A90EACC-C7AF-4779-B717-DB0671A1E7A5}"/>
    <cellStyle name="Normal 86 4" xfId="14476" xr:uid="{7747DABC-0D87-4590-AA42-DA7ACDF9362E}"/>
    <cellStyle name="Normal 86_14" xfId="4800" xr:uid="{00000000-0005-0000-0000-0000ED190000}"/>
    <cellStyle name="Normal 87" xfId="8895" xr:uid="{00000000-0005-0000-0000-0000EE190000}"/>
    <cellStyle name="Normal 87 2" xfId="6934" xr:uid="{00000000-0005-0000-0000-0000EF190000}"/>
    <cellStyle name="Normal 87 3" xfId="4497" xr:uid="{00000000-0005-0000-0000-0000F0190000}"/>
    <cellStyle name="Normal 87 3 2" xfId="14013" xr:uid="{F4148DD6-B006-422B-8C49-8314402B5C5D}"/>
    <cellStyle name="Normal 87 4" xfId="14477" xr:uid="{D70F3BE8-F8CE-4A72-AD61-C089052B0543}"/>
    <cellStyle name="Normal 87_14" xfId="8899" xr:uid="{00000000-0005-0000-0000-0000F1190000}"/>
    <cellStyle name="Normal 88" xfId="8900" xr:uid="{00000000-0005-0000-0000-0000F2190000}"/>
    <cellStyle name="Normal 88 2" xfId="6260" xr:uid="{00000000-0005-0000-0000-0000F3190000}"/>
    <cellStyle name="Normal 88_14" xfId="8909" xr:uid="{00000000-0005-0000-0000-0000F4190000}"/>
    <cellStyle name="Normal 89" xfId="8912" xr:uid="{00000000-0005-0000-0000-0000F5190000}"/>
    <cellStyle name="Normal 89 2" xfId="6272" xr:uid="{00000000-0005-0000-0000-0000F6190000}"/>
    <cellStyle name="Normal 89 2 2" xfId="8916" xr:uid="{00000000-0005-0000-0000-0000F7190000}"/>
    <cellStyle name="Normal 89 2 3" xfId="8918" xr:uid="{00000000-0005-0000-0000-0000F8190000}"/>
    <cellStyle name="Normal 89 2_3" xfId="8920" xr:uid="{00000000-0005-0000-0000-0000F9190000}"/>
    <cellStyle name="Normal 9" xfId="8922" xr:uid="{00000000-0005-0000-0000-0000FA190000}"/>
    <cellStyle name="Normal 9 2" xfId="7871" xr:uid="{00000000-0005-0000-0000-0000FB190000}"/>
    <cellStyle name="Normal 9 2 2" xfId="8923" xr:uid="{00000000-0005-0000-0000-0000FC190000}"/>
    <cellStyle name="Normal 9 2 2 2" xfId="8925" xr:uid="{00000000-0005-0000-0000-0000FD190000}"/>
    <cellStyle name="Normal 9 2 2 2 2" xfId="14481" xr:uid="{46802BB2-A165-492A-BDD7-9CF2569C511C}"/>
    <cellStyle name="Normal 9 2 2 3" xfId="14480" xr:uid="{03425CE1-016A-429E-B869-10C5391767DE}"/>
    <cellStyle name="Normal 9 2 2_3" xfId="8926" xr:uid="{00000000-0005-0000-0000-0000FE190000}"/>
    <cellStyle name="Normal 9 2 3" xfId="7690" xr:uid="{00000000-0005-0000-0000-0000FF190000}"/>
    <cellStyle name="Normal 9 2 3 2" xfId="14328" xr:uid="{C76627F8-1A38-4046-ADFB-F56CB06D219E}"/>
    <cellStyle name="Normal 9 2 4" xfId="14350" xr:uid="{D070295C-6E4A-48B1-9E23-0A8D28A35937}"/>
    <cellStyle name="Normal 9 2_3" xfId="8928" xr:uid="{00000000-0005-0000-0000-0000001A0000}"/>
    <cellStyle name="Normal 9 3" xfId="8929" xr:uid="{00000000-0005-0000-0000-0000011A0000}"/>
    <cellStyle name="Normal 9 3 2" xfId="4770" xr:uid="{00000000-0005-0000-0000-0000021A0000}"/>
    <cellStyle name="Normal 9 3 3" xfId="5618" xr:uid="{00000000-0005-0000-0000-0000031A0000}"/>
    <cellStyle name="Normal 9 3_3" xfId="8931" xr:uid="{00000000-0005-0000-0000-0000041A0000}"/>
    <cellStyle name="Normal 9 4" xfId="14479" xr:uid="{8824075D-9747-4666-8A69-FF4D7614B9EC}"/>
    <cellStyle name="Normal 9_10" xfId="8934" xr:uid="{00000000-0005-0000-0000-0000051A0000}"/>
    <cellStyle name="Normal 90" xfId="6902" xr:uid="{00000000-0005-0000-0000-0000061A0000}"/>
    <cellStyle name="Normal 91" xfId="8892" xr:uid="{00000000-0005-0000-0000-0000071A0000}"/>
    <cellStyle name="Normal 91 2" xfId="8894" xr:uid="{00000000-0005-0000-0000-0000081A0000}"/>
    <cellStyle name="Normal 91 2 2" xfId="8935" xr:uid="{00000000-0005-0000-0000-0000091A0000}"/>
    <cellStyle name="Normal 91 2 3" xfId="8936" xr:uid="{00000000-0005-0000-0000-00000A1A0000}"/>
    <cellStyle name="Normal 91 2_3" xfId="2864" xr:uid="{00000000-0005-0000-0000-00000B1A0000}"/>
    <cellStyle name="Normal 92" xfId="8896" xr:uid="{00000000-0005-0000-0000-00000C1A0000}"/>
    <cellStyle name="Normal 92 2" xfId="6935" xr:uid="{00000000-0005-0000-0000-00000D1A0000}"/>
    <cellStyle name="Normal 92 2 2" xfId="8938" xr:uid="{00000000-0005-0000-0000-00000E1A0000}"/>
    <cellStyle name="Normal 92 2 3" xfId="8939" xr:uid="{00000000-0005-0000-0000-00000F1A0000}"/>
    <cellStyle name="Normal 92 2_3" xfId="8940" xr:uid="{00000000-0005-0000-0000-0000101A0000}"/>
    <cellStyle name="Normal 93" xfId="8901" xr:uid="{00000000-0005-0000-0000-0000111A0000}"/>
    <cellStyle name="Normal 93 2" xfId="6261" xr:uid="{00000000-0005-0000-0000-0000121A0000}"/>
    <cellStyle name="Normal 93 2 2" xfId="6263" xr:uid="{00000000-0005-0000-0000-0000131A0000}"/>
    <cellStyle name="Normal 93 2 3" xfId="1863" xr:uid="{00000000-0005-0000-0000-0000141A0000}"/>
    <cellStyle name="Normal 93 2_3" xfId="8941" xr:uid="{00000000-0005-0000-0000-0000151A0000}"/>
    <cellStyle name="Normal 94" xfId="8913" xr:uid="{00000000-0005-0000-0000-0000161A0000}"/>
    <cellStyle name="Normal 94 2" xfId="6273" xr:uid="{00000000-0005-0000-0000-0000171A0000}"/>
    <cellStyle name="Normal 94 2 2" xfId="8917" xr:uid="{00000000-0005-0000-0000-0000181A0000}"/>
    <cellStyle name="Normal 94 2 3" xfId="8919" xr:uid="{00000000-0005-0000-0000-0000191A0000}"/>
    <cellStyle name="Normal 94 2_3" xfId="8921" xr:uid="{00000000-0005-0000-0000-00001A1A0000}"/>
    <cellStyle name="Normal 95" xfId="8942" xr:uid="{00000000-0005-0000-0000-00001B1A0000}"/>
    <cellStyle name="Normal 95 2" xfId="6281" xr:uid="{00000000-0005-0000-0000-00001C1A0000}"/>
    <cellStyle name="Normal 95 2 2" xfId="8943" xr:uid="{00000000-0005-0000-0000-00001D1A0000}"/>
    <cellStyle name="Normal 95 2 3" xfId="8944" xr:uid="{00000000-0005-0000-0000-00001E1A0000}"/>
    <cellStyle name="Normal 95 2_3" xfId="8945" xr:uid="{00000000-0005-0000-0000-00001F1A0000}"/>
    <cellStyle name="Normal 96" xfId="8947" xr:uid="{00000000-0005-0000-0000-0000201A0000}"/>
    <cellStyle name="Normal 96 2" xfId="8949" xr:uid="{00000000-0005-0000-0000-0000211A0000}"/>
    <cellStyle name="Normal 96 2 2" xfId="14485" xr:uid="{E4675C76-8F8B-44A0-8235-C17329B754A3}"/>
    <cellStyle name="Normal 96 3" xfId="8523" xr:uid="{00000000-0005-0000-0000-0000221A0000}"/>
    <cellStyle name="Normal 96 3 2" xfId="226" xr:uid="{00000000-0005-0000-0000-0000231A0000}"/>
    <cellStyle name="Normal 96 3 3" xfId="4727" xr:uid="{00000000-0005-0000-0000-0000241A0000}"/>
    <cellStyle name="Normal 96 3_3" xfId="1242" xr:uid="{00000000-0005-0000-0000-0000251A0000}"/>
    <cellStyle name="Normal 96 4" xfId="14484" xr:uid="{71652C8A-B015-459D-8348-CD18BEA7B03C}"/>
    <cellStyle name="Normal 96_3" xfId="3072" xr:uid="{00000000-0005-0000-0000-0000261A0000}"/>
    <cellStyle name="Normal 97" xfId="8950" xr:uid="{00000000-0005-0000-0000-0000271A0000}"/>
    <cellStyle name="Normal 97 2" xfId="6965" xr:uid="{00000000-0005-0000-0000-0000281A0000}"/>
    <cellStyle name="Normal 97 2 2" xfId="8951" xr:uid="{00000000-0005-0000-0000-0000291A0000}"/>
    <cellStyle name="Normal 97 2 3" xfId="8953" xr:uid="{00000000-0005-0000-0000-00002A1A0000}"/>
    <cellStyle name="Normal 97 2_3" xfId="8954" xr:uid="{00000000-0005-0000-0000-00002B1A0000}"/>
    <cellStyle name="Normal 98" xfId="4559" xr:uid="{00000000-0005-0000-0000-00002C1A0000}"/>
    <cellStyle name="Normal 98 2" xfId="8955" xr:uid="{00000000-0005-0000-0000-00002D1A0000}"/>
    <cellStyle name="Normal 98 2 2" xfId="8956" xr:uid="{00000000-0005-0000-0000-00002E1A0000}"/>
    <cellStyle name="Normal 98 2 3" xfId="2767" xr:uid="{00000000-0005-0000-0000-00002F1A0000}"/>
    <cellStyle name="Normal 98 2_3" xfId="8957" xr:uid="{00000000-0005-0000-0000-0000301A0000}"/>
    <cellStyle name="Normal 99" xfId="8958" xr:uid="{00000000-0005-0000-0000-0000311A0000}"/>
    <cellStyle name="Normal_1" xfId="8959" xr:uid="{00000000-0005-0000-0000-0000321A0000}"/>
    <cellStyle name="Notas" xfId="8969" xr:uid="{00000000-0005-0000-0000-0000331A0000}"/>
    <cellStyle name="Notas 10" xfId="8971" xr:uid="{00000000-0005-0000-0000-0000341A0000}"/>
    <cellStyle name="Notas 10 2" xfId="8972" xr:uid="{00000000-0005-0000-0000-0000351A0000}"/>
    <cellStyle name="Notas 10 3" xfId="8973" xr:uid="{00000000-0005-0000-0000-0000361A0000}"/>
    <cellStyle name="Notas 10_3" xfId="8974" xr:uid="{00000000-0005-0000-0000-0000371A0000}"/>
    <cellStyle name="Notas 11" xfId="8976" xr:uid="{00000000-0005-0000-0000-0000381A0000}"/>
    <cellStyle name="Notas 11 2" xfId="8977" xr:uid="{00000000-0005-0000-0000-0000391A0000}"/>
    <cellStyle name="Notas 11 3" xfId="8979" xr:uid="{00000000-0005-0000-0000-00003A1A0000}"/>
    <cellStyle name="Notas 11_3" xfId="8244" xr:uid="{00000000-0005-0000-0000-00003B1A0000}"/>
    <cellStyle name="Notas 2" xfId="6326" xr:uid="{00000000-0005-0000-0000-00003C1A0000}"/>
    <cellStyle name="Notas 2 10" xfId="2348" xr:uid="{00000000-0005-0000-0000-00003D1A0000}"/>
    <cellStyle name="Notas 2 10 2" xfId="8980" xr:uid="{00000000-0005-0000-0000-00003E1A0000}"/>
    <cellStyle name="Notas 2 10 3" xfId="8983" xr:uid="{00000000-0005-0000-0000-00003F1A0000}"/>
    <cellStyle name="Notas 2 10_3" xfId="8984" xr:uid="{00000000-0005-0000-0000-0000401A0000}"/>
    <cellStyle name="Notas 2 2" xfId="1851" xr:uid="{00000000-0005-0000-0000-0000411A0000}"/>
    <cellStyle name="Notas 2 2 2" xfId="4707" xr:uid="{00000000-0005-0000-0000-0000421A0000}"/>
    <cellStyle name="Notas 2 2 2 2" xfId="4712" xr:uid="{00000000-0005-0000-0000-0000431A0000}"/>
    <cellStyle name="Notas 2 2 2 3" xfId="4717" xr:uid="{00000000-0005-0000-0000-0000441A0000}"/>
    <cellStyle name="Notas 2 2 2_3" xfId="3850" xr:uid="{00000000-0005-0000-0000-0000451A0000}"/>
    <cellStyle name="Notas 2 2 3" xfId="8250" xr:uid="{00000000-0005-0000-0000-0000461A0000}"/>
    <cellStyle name="Notas 2 2 4" xfId="8985" xr:uid="{00000000-0005-0000-0000-0000471A0000}"/>
    <cellStyle name="Notas 2 2_3" xfId="6549" xr:uid="{00000000-0005-0000-0000-0000481A0000}"/>
    <cellStyle name="Notas 2 3" xfId="8987" xr:uid="{00000000-0005-0000-0000-0000491A0000}"/>
    <cellStyle name="Notas 2 3 2" xfId="8988" xr:uid="{00000000-0005-0000-0000-00004A1A0000}"/>
    <cellStyle name="Notas 2 3 3" xfId="8991" xr:uid="{00000000-0005-0000-0000-00004B1A0000}"/>
    <cellStyle name="Notas 2 3_3" xfId="8993" xr:uid="{00000000-0005-0000-0000-00004C1A0000}"/>
    <cellStyle name="Notas 2 4" xfId="8994" xr:uid="{00000000-0005-0000-0000-00004D1A0000}"/>
    <cellStyle name="Notas 2 4 2" xfId="8995" xr:uid="{00000000-0005-0000-0000-00004E1A0000}"/>
    <cellStyle name="Notas 2 4 3" xfId="8997" xr:uid="{00000000-0005-0000-0000-00004F1A0000}"/>
    <cellStyle name="Notas 2 4_3" xfId="8998" xr:uid="{00000000-0005-0000-0000-0000501A0000}"/>
    <cellStyle name="Notas 2 5" xfId="8999" xr:uid="{00000000-0005-0000-0000-0000511A0000}"/>
    <cellStyle name="Notas 2 5 2" xfId="5113" xr:uid="{00000000-0005-0000-0000-0000521A0000}"/>
    <cellStyle name="Notas 2 5 3" xfId="3275" xr:uid="{00000000-0005-0000-0000-0000531A0000}"/>
    <cellStyle name="Notas 2 5_3" xfId="9000" xr:uid="{00000000-0005-0000-0000-0000541A0000}"/>
    <cellStyle name="Notas 2 6" xfId="8245" xr:uid="{00000000-0005-0000-0000-0000551A0000}"/>
    <cellStyle name="Notas 2 6 2" xfId="9001" xr:uid="{00000000-0005-0000-0000-0000561A0000}"/>
    <cellStyle name="Notas 2 6 3" xfId="9003" xr:uid="{00000000-0005-0000-0000-0000571A0000}"/>
    <cellStyle name="Notas 2 6_3" xfId="9005" xr:uid="{00000000-0005-0000-0000-0000581A0000}"/>
    <cellStyle name="Notas 2 7" xfId="8247" xr:uid="{00000000-0005-0000-0000-0000591A0000}"/>
    <cellStyle name="Notas 2 7 2" xfId="9006" xr:uid="{00000000-0005-0000-0000-00005A1A0000}"/>
    <cellStyle name="Notas 2 7 3" xfId="9009" xr:uid="{00000000-0005-0000-0000-00005B1A0000}"/>
    <cellStyle name="Notas 2 7_3" xfId="9010" xr:uid="{00000000-0005-0000-0000-00005C1A0000}"/>
    <cellStyle name="Notas 2 8" xfId="9011" xr:uid="{00000000-0005-0000-0000-00005D1A0000}"/>
    <cellStyle name="Notas 2 8 2" xfId="9013" xr:uid="{00000000-0005-0000-0000-00005E1A0000}"/>
    <cellStyle name="Notas 2 8 3" xfId="9016" xr:uid="{00000000-0005-0000-0000-00005F1A0000}"/>
    <cellStyle name="Notas 2 8_3" xfId="9018" xr:uid="{00000000-0005-0000-0000-0000601A0000}"/>
    <cellStyle name="Notas 2 9" xfId="9019" xr:uid="{00000000-0005-0000-0000-0000611A0000}"/>
    <cellStyle name="Notas 2 9 2" xfId="9020" xr:uid="{00000000-0005-0000-0000-0000621A0000}"/>
    <cellStyle name="Notas 2 9 3" xfId="9023" xr:uid="{00000000-0005-0000-0000-0000631A0000}"/>
    <cellStyle name="Notas 2 9_3" xfId="9025" xr:uid="{00000000-0005-0000-0000-0000641A0000}"/>
    <cellStyle name="Notas 2_3" xfId="9026" xr:uid="{00000000-0005-0000-0000-0000651A0000}"/>
    <cellStyle name="Notas 3" xfId="9027" xr:uid="{00000000-0005-0000-0000-0000661A0000}"/>
    <cellStyle name="Notas 3 2" xfId="9028" xr:uid="{00000000-0005-0000-0000-0000671A0000}"/>
    <cellStyle name="Notas 3 2 2" xfId="9030" xr:uid="{00000000-0005-0000-0000-0000681A0000}"/>
    <cellStyle name="Notas 3 2 3" xfId="9031" xr:uid="{00000000-0005-0000-0000-0000691A0000}"/>
    <cellStyle name="Notas 3 2_3" xfId="9032" xr:uid="{00000000-0005-0000-0000-00006A1A0000}"/>
    <cellStyle name="Notas 3 3" xfId="9033" xr:uid="{00000000-0005-0000-0000-00006B1A0000}"/>
    <cellStyle name="Notas 3 4" xfId="9034" xr:uid="{00000000-0005-0000-0000-00006C1A0000}"/>
    <cellStyle name="Notas 3_3" xfId="9036" xr:uid="{00000000-0005-0000-0000-00006D1A0000}"/>
    <cellStyle name="Notas 4" xfId="9037" xr:uid="{00000000-0005-0000-0000-00006E1A0000}"/>
    <cellStyle name="Notas 4 2" xfId="9040" xr:uid="{00000000-0005-0000-0000-00006F1A0000}"/>
    <cellStyle name="Notas 4 3" xfId="9041" xr:uid="{00000000-0005-0000-0000-0000701A0000}"/>
    <cellStyle name="Notas 4_3" xfId="9042" xr:uid="{00000000-0005-0000-0000-0000711A0000}"/>
    <cellStyle name="Notas 5" xfId="9044" xr:uid="{00000000-0005-0000-0000-0000721A0000}"/>
    <cellStyle name="Notas 5 2" xfId="5396" xr:uid="{00000000-0005-0000-0000-0000731A0000}"/>
    <cellStyle name="Notas 5 3" xfId="9046" xr:uid="{00000000-0005-0000-0000-0000741A0000}"/>
    <cellStyle name="Notas 5_3" xfId="8784" xr:uid="{00000000-0005-0000-0000-0000751A0000}"/>
    <cellStyle name="Notas 6" xfId="9048" xr:uid="{00000000-0005-0000-0000-0000761A0000}"/>
    <cellStyle name="Notas 6 2" xfId="2432" xr:uid="{00000000-0005-0000-0000-0000771A0000}"/>
    <cellStyle name="Notas 6 3" xfId="2735" xr:uid="{00000000-0005-0000-0000-0000781A0000}"/>
    <cellStyle name="Notas 6_3" xfId="9049" xr:uid="{00000000-0005-0000-0000-0000791A0000}"/>
    <cellStyle name="Notas 7" xfId="9050" xr:uid="{00000000-0005-0000-0000-00007A1A0000}"/>
    <cellStyle name="Notas 7 2" xfId="941" xr:uid="{00000000-0005-0000-0000-00007B1A0000}"/>
    <cellStyle name="Notas 7 3" xfId="632" xr:uid="{00000000-0005-0000-0000-00007C1A0000}"/>
    <cellStyle name="Notas 7_3" xfId="7498" xr:uid="{00000000-0005-0000-0000-00007D1A0000}"/>
    <cellStyle name="Notas 8" xfId="9051" xr:uid="{00000000-0005-0000-0000-00007E1A0000}"/>
    <cellStyle name="Notas 8 2" xfId="4252" xr:uid="{00000000-0005-0000-0000-00007F1A0000}"/>
    <cellStyle name="Notas 8 3" xfId="5268" xr:uid="{00000000-0005-0000-0000-0000801A0000}"/>
    <cellStyle name="Notas 8_3" xfId="9053" xr:uid="{00000000-0005-0000-0000-0000811A0000}"/>
    <cellStyle name="Notas 9" xfId="9054" xr:uid="{00000000-0005-0000-0000-0000821A0000}"/>
    <cellStyle name="Notas 9 2" xfId="9056" xr:uid="{00000000-0005-0000-0000-0000831A0000}"/>
    <cellStyle name="Notas 9 3" xfId="7397" xr:uid="{00000000-0005-0000-0000-0000841A0000}"/>
    <cellStyle name="Notas 9_3" xfId="9057" xr:uid="{00000000-0005-0000-0000-0000851A0000}"/>
    <cellStyle name="Notas_10" xfId="9059" xr:uid="{00000000-0005-0000-0000-0000861A0000}"/>
    <cellStyle name="Note 10" xfId="7155" xr:uid="{00000000-0005-0000-0000-0000871A0000}"/>
    <cellStyle name="Note 2" xfId="8564" xr:uid="{00000000-0005-0000-0000-0000881A0000}"/>
    <cellStyle name="Note 2 10" xfId="9060" xr:uid="{00000000-0005-0000-0000-0000891A0000}"/>
    <cellStyle name="Note 2 10 2" xfId="9063" xr:uid="{00000000-0005-0000-0000-00008A1A0000}"/>
    <cellStyle name="Note 2 10 3" xfId="9065" xr:uid="{00000000-0005-0000-0000-00008B1A0000}"/>
    <cellStyle name="Note 2 10_3" xfId="6847" xr:uid="{00000000-0005-0000-0000-00008C1A0000}"/>
    <cellStyle name="Note 2 11" xfId="9066" xr:uid="{00000000-0005-0000-0000-00008D1A0000}"/>
    <cellStyle name="Note 2 11 2" xfId="7147" xr:uid="{00000000-0005-0000-0000-00008E1A0000}"/>
    <cellStyle name="Note 2 11 3" xfId="7151" xr:uid="{00000000-0005-0000-0000-00008F1A0000}"/>
    <cellStyle name="Note 2 11_3" xfId="6863" xr:uid="{00000000-0005-0000-0000-0000901A0000}"/>
    <cellStyle name="Note 2 2" xfId="5561" xr:uid="{00000000-0005-0000-0000-0000911A0000}"/>
    <cellStyle name="Note 2 2 10" xfId="2621" xr:uid="{00000000-0005-0000-0000-0000921A0000}"/>
    <cellStyle name="Note 2 2 10 2" xfId="8023" xr:uid="{00000000-0005-0000-0000-0000931A0000}"/>
    <cellStyle name="Note 2 2 10 3" xfId="8033" xr:uid="{00000000-0005-0000-0000-0000941A0000}"/>
    <cellStyle name="Note 2 2 10_3" xfId="9068" xr:uid="{00000000-0005-0000-0000-0000951A0000}"/>
    <cellStyle name="Note 2 2 2" xfId="9069" xr:uid="{00000000-0005-0000-0000-0000961A0000}"/>
    <cellStyle name="Note 2 2 2 2" xfId="9070" xr:uid="{00000000-0005-0000-0000-0000971A0000}"/>
    <cellStyle name="Note 2 2 2 2 2" xfId="9071" xr:uid="{00000000-0005-0000-0000-0000981A0000}"/>
    <cellStyle name="Note 2 2 2 2 3" xfId="9072" xr:uid="{00000000-0005-0000-0000-0000991A0000}"/>
    <cellStyle name="Note 2 2 2 2_3" xfId="584" xr:uid="{00000000-0005-0000-0000-00009A1A0000}"/>
    <cellStyle name="Note 2 2 2 3" xfId="9074" xr:uid="{00000000-0005-0000-0000-00009B1A0000}"/>
    <cellStyle name="Note 2 2 2 4" xfId="9075" xr:uid="{00000000-0005-0000-0000-00009C1A0000}"/>
    <cellStyle name="Note 2 2 2_3" xfId="7245" xr:uid="{00000000-0005-0000-0000-00009D1A0000}"/>
    <cellStyle name="Note 2 2 3" xfId="9076" xr:uid="{00000000-0005-0000-0000-00009E1A0000}"/>
    <cellStyle name="Note 2 2 3 2" xfId="9077" xr:uid="{00000000-0005-0000-0000-00009F1A0000}"/>
    <cellStyle name="Note 2 2 3 3" xfId="9079" xr:uid="{00000000-0005-0000-0000-0000A01A0000}"/>
    <cellStyle name="Note 2 2 3_3" xfId="5735" xr:uid="{00000000-0005-0000-0000-0000A11A0000}"/>
    <cellStyle name="Note 2 2 4" xfId="9080" xr:uid="{00000000-0005-0000-0000-0000A21A0000}"/>
    <cellStyle name="Note 2 2 4 2" xfId="9082" xr:uid="{00000000-0005-0000-0000-0000A31A0000}"/>
    <cellStyle name="Note 2 2 4 3" xfId="9085" xr:uid="{00000000-0005-0000-0000-0000A41A0000}"/>
    <cellStyle name="Note 2 2 4_3" xfId="2676" xr:uid="{00000000-0005-0000-0000-0000A51A0000}"/>
    <cellStyle name="Note 2 2 5" xfId="9087" xr:uid="{00000000-0005-0000-0000-0000A61A0000}"/>
    <cellStyle name="Note 2 2 5 2" xfId="9089" xr:uid="{00000000-0005-0000-0000-0000A71A0000}"/>
    <cellStyle name="Note 2 2 5 3" xfId="9092" xr:uid="{00000000-0005-0000-0000-0000A81A0000}"/>
    <cellStyle name="Note 2 2 5_3" xfId="2307" xr:uid="{00000000-0005-0000-0000-0000A91A0000}"/>
    <cellStyle name="Note 2 2 6" xfId="9094" xr:uid="{00000000-0005-0000-0000-0000AA1A0000}"/>
    <cellStyle name="Note 2 2 6 2" xfId="8029" xr:uid="{00000000-0005-0000-0000-0000AB1A0000}"/>
    <cellStyle name="Note 2 2 6 3" xfId="8035" xr:uid="{00000000-0005-0000-0000-0000AC1A0000}"/>
    <cellStyle name="Note 2 2 6_3" xfId="8970" xr:uid="{00000000-0005-0000-0000-0000AD1A0000}"/>
    <cellStyle name="Note 2 2 7" xfId="5632" xr:uid="{00000000-0005-0000-0000-0000AE1A0000}"/>
    <cellStyle name="Note 2 2 7 2" xfId="5634" xr:uid="{00000000-0005-0000-0000-0000AF1A0000}"/>
    <cellStyle name="Note 2 2 7 3" xfId="5642" xr:uid="{00000000-0005-0000-0000-0000B01A0000}"/>
    <cellStyle name="Note 2 2 7_3" xfId="9096" xr:uid="{00000000-0005-0000-0000-0000B11A0000}"/>
    <cellStyle name="Note 2 2 8" xfId="2455" xr:uid="{00000000-0005-0000-0000-0000B21A0000}"/>
    <cellStyle name="Note 2 2 8 2" xfId="9098" xr:uid="{00000000-0005-0000-0000-0000B31A0000}"/>
    <cellStyle name="Note 2 2 8 3" xfId="9101" xr:uid="{00000000-0005-0000-0000-0000B41A0000}"/>
    <cellStyle name="Note 2 2 8_3" xfId="9103" xr:uid="{00000000-0005-0000-0000-0000B51A0000}"/>
    <cellStyle name="Note 2 2 9" xfId="5646" xr:uid="{00000000-0005-0000-0000-0000B61A0000}"/>
    <cellStyle name="Note 2 2 9 2" xfId="9106" xr:uid="{00000000-0005-0000-0000-0000B71A0000}"/>
    <cellStyle name="Note 2 2 9 3" xfId="6043" xr:uid="{00000000-0005-0000-0000-0000B81A0000}"/>
    <cellStyle name="Note 2 2 9_3" xfId="9107" xr:uid="{00000000-0005-0000-0000-0000B91A0000}"/>
    <cellStyle name="Note 2 2_3" xfId="9108" xr:uid="{00000000-0005-0000-0000-0000BA1A0000}"/>
    <cellStyle name="Note 2 3" xfId="9112" xr:uid="{00000000-0005-0000-0000-0000BB1A0000}"/>
    <cellStyle name="Note 2 3 2" xfId="9113" xr:uid="{00000000-0005-0000-0000-0000BC1A0000}"/>
    <cellStyle name="Note 2 3 2 2" xfId="6009" xr:uid="{00000000-0005-0000-0000-0000BD1A0000}"/>
    <cellStyle name="Note 2 3 2 3" xfId="6012" xr:uid="{00000000-0005-0000-0000-0000BE1A0000}"/>
    <cellStyle name="Note 2 3 2_3" xfId="6106" xr:uid="{00000000-0005-0000-0000-0000BF1A0000}"/>
    <cellStyle name="Note 2 3 3" xfId="9114" xr:uid="{00000000-0005-0000-0000-0000C01A0000}"/>
    <cellStyle name="Note 2 3 4" xfId="9115" xr:uid="{00000000-0005-0000-0000-0000C11A0000}"/>
    <cellStyle name="Note 2 3_3" xfId="9118" xr:uid="{00000000-0005-0000-0000-0000C21A0000}"/>
    <cellStyle name="Note 2 4" xfId="9119" xr:uid="{00000000-0005-0000-0000-0000C31A0000}"/>
    <cellStyle name="Note 2 4 2" xfId="9120" xr:uid="{00000000-0005-0000-0000-0000C41A0000}"/>
    <cellStyle name="Note 2 4 3" xfId="9124" xr:uid="{00000000-0005-0000-0000-0000C51A0000}"/>
    <cellStyle name="Note 2 4_3" xfId="9126" xr:uid="{00000000-0005-0000-0000-0000C61A0000}"/>
    <cellStyle name="Note 2 5" xfId="1245" xr:uid="{00000000-0005-0000-0000-0000C71A0000}"/>
    <cellStyle name="Note 2 5 2" xfId="9128" xr:uid="{00000000-0005-0000-0000-0000C81A0000}"/>
    <cellStyle name="Note 2 5 3" xfId="9130" xr:uid="{00000000-0005-0000-0000-0000C91A0000}"/>
    <cellStyle name="Note 2 5_3" xfId="9133" xr:uid="{00000000-0005-0000-0000-0000CA1A0000}"/>
    <cellStyle name="Note 2 6" xfId="1354" xr:uid="{00000000-0005-0000-0000-0000CB1A0000}"/>
    <cellStyle name="Note 2 6 2" xfId="9134" xr:uid="{00000000-0005-0000-0000-0000CC1A0000}"/>
    <cellStyle name="Note 2 6 3" xfId="9135" xr:uid="{00000000-0005-0000-0000-0000CD1A0000}"/>
    <cellStyle name="Note 2 6_3" xfId="1603" xr:uid="{00000000-0005-0000-0000-0000CE1A0000}"/>
    <cellStyle name="Note 2 7" xfId="7643" xr:uid="{00000000-0005-0000-0000-0000CF1A0000}"/>
    <cellStyle name="Note 2 7 2" xfId="9137" xr:uid="{00000000-0005-0000-0000-0000D01A0000}"/>
    <cellStyle name="Note 2 7 3" xfId="9139" xr:uid="{00000000-0005-0000-0000-0000D11A0000}"/>
    <cellStyle name="Note 2 7_3" xfId="9140" xr:uid="{00000000-0005-0000-0000-0000D21A0000}"/>
    <cellStyle name="Note 2 8" xfId="3054" xr:uid="{00000000-0005-0000-0000-0000D31A0000}"/>
    <cellStyle name="Note 2 8 2" xfId="673" xr:uid="{00000000-0005-0000-0000-0000D41A0000}"/>
    <cellStyle name="Note 2 8 3" xfId="3060" xr:uid="{00000000-0005-0000-0000-0000D51A0000}"/>
    <cellStyle name="Note 2 8_3" xfId="9141" xr:uid="{00000000-0005-0000-0000-0000D61A0000}"/>
    <cellStyle name="Note 2 9" xfId="3064" xr:uid="{00000000-0005-0000-0000-0000D71A0000}"/>
    <cellStyle name="Note 2 9 2" xfId="9144" xr:uid="{00000000-0005-0000-0000-0000D81A0000}"/>
    <cellStyle name="Note 2 9 3" xfId="9147" xr:uid="{00000000-0005-0000-0000-0000D91A0000}"/>
    <cellStyle name="Note 2 9_3" xfId="9148" xr:uid="{00000000-0005-0000-0000-0000DA1A0000}"/>
    <cellStyle name="Note 2_10" xfId="6604" xr:uid="{00000000-0005-0000-0000-0000DB1A0000}"/>
    <cellStyle name="Note 3" xfId="8566" xr:uid="{00000000-0005-0000-0000-0000DC1A0000}"/>
    <cellStyle name="Note 4" xfId="8302" xr:uid="{00000000-0005-0000-0000-0000DD1A0000}"/>
    <cellStyle name="Note 5" xfId="9150" xr:uid="{00000000-0005-0000-0000-0000DE1A0000}"/>
    <cellStyle name="Note 6" xfId="9151" xr:uid="{00000000-0005-0000-0000-0000DF1A0000}"/>
    <cellStyle name="Note 7" xfId="1199" xr:uid="{00000000-0005-0000-0000-0000E01A0000}"/>
    <cellStyle name="Note 8" xfId="9121" xr:uid="{00000000-0005-0000-0000-0000E11A0000}"/>
    <cellStyle name="Note 9" xfId="9125" xr:uid="{00000000-0005-0000-0000-0000E21A0000}"/>
    <cellStyle name="Output 10" xfId="7388" xr:uid="{00000000-0005-0000-0000-0000E31A0000}"/>
    <cellStyle name="Output 2" xfId="9152" xr:uid="{00000000-0005-0000-0000-0000E41A0000}"/>
    <cellStyle name="Output 2 2" xfId="6523" xr:uid="{00000000-0005-0000-0000-0000E51A0000}"/>
    <cellStyle name="Output 2 2 2" xfId="8975" xr:uid="{00000000-0005-0000-0000-0000E61A0000}"/>
    <cellStyle name="Output 2 2 3" xfId="9155" xr:uid="{00000000-0005-0000-0000-0000E71A0000}"/>
    <cellStyle name="Output 2 2_14" xfId="9156" xr:uid="{00000000-0005-0000-0000-0000E81A0000}"/>
    <cellStyle name="Output 2 3" xfId="84" xr:uid="{00000000-0005-0000-0000-0000E91A0000}"/>
    <cellStyle name="Output 2 4" xfId="9157" xr:uid="{00000000-0005-0000-0000-0000EA1A0000}"/>
    <cellStyle name="Output 2 5" xfId="9159" xr:uid="{00000000-0005-0000-0000-0000EB1A0000}"/>
    <cellStyle name="Output 2 6" xfId="9161" xr:uid="{00000000-0005-0000-0000-0000EC1A0000}"/>
    <cellStyle name="Output 2 7" xfId="6403" xr:uid="{00000000-0005-0000-0000-0000ED1A0000}"/>
    <cellStyle name="Output 2 8" xfId="9162" xr:uid="{00000000-0005-0000-0000-0000EE1A0000}"/>
    <cellStyle name="Output 2_14" xfId="6050" xr:uid="{00000000-0005-0000-0000-0000EF1A0000}"/>
    <cellStyle name="Output 3" xfId="9163" xr:uid="{00000000-0005-0000-0000-0000F01A0000}"/>
    <cellStyle name="Output 4" xfId="9164" xr:uid="{00000000-0005-0000-0000-0000F11A0000}"/>
    <cellStyle name="Output 5" xfId="9166" xr:uid="{00000000-0005-0000-0000-0000F21A0000}"/>
    <cellStyle name="Output 6" xfId="7376" xr:uid="{00000000-0005-0000-0000-0000F31A0000}"/>
    <cellStyle name="Output 7" xfId="9167" xr:uid="{00000000-0005-0000-0000-0000F41A0000}"/>
    <cellStyle name="Output 8" xfId="9168" xr:uid="{00000000-0005-0000-0000-0000F51A0000}"/>
    <cellStyle name="Output 9" xfId="9169" xr:uid="{00000000-0005-0000-0000-0000F61A0000}"/>
    <cellStyle name="p/n" xfId="2952" xr:uid="{00000000-0005-0000-0000-0000F71A0000}"/>
    <cellStyle name="p/n 2" xfId="9170" xr:uid="{00000000-0005-0000-0000-0000F81A0000}"/>
    <cellStyle name="p/n 2 2" xfId="2153" xr:uid="{00000000-0005-0000-0000-0000F91A0000}"/>
    <cellStyle name="p/n 2 3" xfId="9171" xr:uid="{00000000-0005-0000-0000-0000FA1A0000}"/>
    <cellStyle name="p/n 2 4" xfId="9172" xr:uid="{00000000-0005-0000-0000-0000FB1A0000}"/>
    <cellStyle name="p/n 2_3" xfId="9174" xr:uid="{00000000-0005-0000-0000-0000FC1A0000}"/>
    <cellStyle name="p/n 3" xfId="9176" xr:uid="{00000000-0005-0000-0000-0000FD1A0000}"/>
    <cellStyle name="p/n 3 2" xfId="9177" xr:uid="{00000000-0005-0000-0000-0000FE1A0000}"/>
    <cellStyle name="p/n 3 3" xfId="9178" xr:uid="{00000000-0005-0000-0000-0000FF1A0000}"/>
    <cellStyle name="p/n 3 4" xfId="4408" xr:uid="{00000000-0005-0000-0000-0000001B0000}"/>
    <cellStyle name="p/n 3_3" xfId="4823" xr:uid="{00000000-0005-0000-0000-0000011B0000}"/>
    <cellStyle name="p/n 4" xfId="9179" xr:uid="{00000000-0005-0000-0000-0000021B0000}"/>
    <cellStyle name="p/n 4 2" xfId="6363" xr:uid="{00000000-0005-0000-0000-0000031B0000}"/>
    <cellStyle name="p/n 4 3" xfId="9180" xr:uid="{00000000-0005-0000-0000-0000041B0000}"/>
    <cellStyle name="p/n 4 4" xfId="9181" xr:uid="{00000000-0005-0000-0000-0000051B0000}"/>
    <cellStyle name="p/n 4_3" xfId="6023" xr:uid="{00000000-0005-0000-0000-0000061B0000}"/>
    <cellStyle name="p/n 5" xfId="3855" xr:uid="{00000000-0005-0000-0000-0000071B0000}"/>
    <cellStyle name="p/n 5 2" xfId="1401" xr:uid="{00000000-0005-0000-0000-0000081B0000}"/>
    <cellStyle name="p/n 5 3" xfId="2855" xr:uid="{00000000-0005-0000-0000-0000091B0000}"/>
    <cellStyle name="p/n 5 4" xfId="9182" xr:uid="{00000000-0005-0000-0000-00000A1B0000}"/>
    <cellStyle name="p/n 5_3" xfId="3543" xr:uid="{00000000-0005-0000-0000-00000B1B0000}"/>
    <cellStyle name="p/n 6" xfId="4043" xr:uid="{00000000-0005-0000-0000-00000C1B0000}"/>
    <cellStyle name="p/n 7" xfId="9184" xr:uid="{00000000-0005-0000-0000-00000D1B0000}"/>
    <cellStyle name="p/n 8" xfId="4403" xr:uid="{00000000-0005-0000-0000-00000E1B0000}"/>
    <cellStyle name="p/n_3" xfId="9185" xr:uid="{00000000-0005-0000-0000-00000F1B0000}"/>
    <cellStyle name="Percent [0]" xfId="3863" xr:uid="{00000000-0005-0000-0000-0000101B0000}"/>
    <cellStyle name="Percent [0] 10" xfId="9187" xr:uid="{00000000-0005-0000-0000-0000111B0000}"/>
    <cellStyle name="Percent [0] 10 2" xfId="6006" xr:uid="{00000000-0005-0000-0000-0000121B0000}"/>
    <cellStyle name="Percent [0] 10 2 2" xfId="9188" xr:uid="{00000000-0005-0000-0000-0000131B0000}"/>
    <cellStyle name="Percent [0] 10 2 3" xfId="9189" xr:uid="{00000000-0005-0000-0000-0000141B0000}"/>
    <cellStyle name="Percent [0] 10 2_3" xfId="9190" xr:uid="{00000000-0005-0000-0000-0000151B0000}"/>
    <cellStyle name="Percent [0] 10 3" xfId="2490" xr:uid="{00000000-0005-0000-0000-0000161B0000}"/>
    <cellStyle name="Percent [0] 10 4" xfId="6270" xr:uid="{00000000-0005-0000-0000-0000171B0000}"/>
    <cellStyle name="Percent [0] 10_3" xfId="9191" xr:uid="{00000000-0005-0000-0000-0000181B0000}"/>
    <cellStyle name="Percent [0] 11" xfId="7191" xr:uid="{00000000-0005-0000-0000-0000191B0000}"/>
    <cellStyle name="Percent [0] 11 2" xfId="9192" xr:uid="{00000000-0005-0000-0000-00001A1B0000}"/>
    <cellStyle name="Percent [0] 11 3" xfId="8915" xr:uid="{00000000-0005-0000-0000-00001B1B0000}"/>
    <cellStyle name="Percent [0] 11_3" xfId="9194" xr:uid="{00000000-0005-0000-0000-00001C1B0000}"/>
    <cellStyle name="Percent [0] 2" xfId="5922" xr:uid="{00000000-0005-0000-0000-00001D1B0000}"/>
    <cellStyle name="Percent [0] 2 2" xfId="1731" xr:uid="{00000000-0005-0000-0000-00001E1B0000}"/>
    <cellStyle name="Percent [0] 2 2 2" xfId="9195" xr:uid="{00000000-0005-0000-0000-00001F1B0000}"/>
    <cellStyle name="Percent [0] 2 2 2 2" xfId="8612" xr:uid="{00000000-0005-0000-0000-0000201B0000}"/>
    <cellStyle name="Percent [0] 2 2 2 2 2" xfId="9196" xr:uid="{00000000-0005-0000-0000-0000211B0000}"/>
    <cellStyle name="Percent [0] 2 2 2 2 2 2" xfId="9197" xr:uid="{00000000-0005-0000-0000-0000221B0000}"/>
    <cellStyle name="Percent [0] 2 2 2 2 2 3" xfId="9198" xr:uid="{00000000-0005-0000-0000-0000231B0000}"/>
    <cellStyle name="Percent [0] 2 2 2 2 2_3" xfId="929" xr:uid="{00000000-0005-0000-0000-0000241B0000}"/>
    <cellStyle name="Percent [0] 2 2 2 2 3" xfId="9200" xr:uid="{00000000-0005-0000-0000-0000251B0000}"/>
    <cellStyle name="Percent [0] 2 2 2 2 4" xfId="531" xr:uid="{00000000-0005-0000-0000-0000261B0000}"/>
    <cellStyle name="Percent [0] 2 2 2 2_3" xfId="9201" xr:uid="{00000000-0005-0000-0000-0000271B0000}"/>
    <cellStyle name="Percent [0] 2 2 2 3" xfId="8614" xr:uid="{00000000-0005-0000-0000-0000281B0000}"/>
    <cellStyle name="Percent [0] 2 2 2 3 2" xfId="9202" xr:uid="{00000000-0005-0000-0000-0000291B0000}"/>
    <cellStyle name="Percent [0] 2 2 2 3 3" xfId="9203" xr:uid="{00000000-0005-0000-0000-00002A1B0000}"/>
    <cellStyle name="Percent [0] 2 2 2 3_3" xfId="9204" xr:uid="{00000000-0005-0000-0000-00002B1B0000}"/>
    <cellStyle name="Percent [0] 2 2 2_3" xfId="3052" xr:uid="{00000000-0005-0000-0000-00002C1B0000}"/>
    <cellStyle name="Percent [0] 2 2 3" xfId="6195" xr:uid="{00000000-0005-0000-0000-00002D1B0000}"/>
    <cellStyle name="Percent [0] 2 2 3 2" xfId="1074" xr:uid="{00000000-0005-0000-0000-00002E1B0000}"/>
    <cellStyle name="Percent [0] 2 2 3 2 2" xfId="1087" xr:uid="{00000000-0005-0000-0000-00002F1B0000}"/>
    <cellStyle name="Percent [0] 2 2 3 2 3" xfId="1101" xr:uid="{00000000-0005-0000-0000-0000301B0000}"/>
    <cellStyle name="Percent [0] 2 2 3 2_3" xfId="6256" xr:uid="{00000000-0005-0000-0000-0000311B0000}"/>
    <cellStyle name="Percent [0] 2 2 3 3" xfId="1139" xr:uid="{00000000-0005-0000-0000-0000321B0000}"/>
    <cellStyle name="Percent [0] 2 2 3 4" xfId="1165" xr:uid="{00000000-0005-0000-0000-0000331B0000}"/>
    <cellStyle name="Percent [0] 2 2 3_3" xfId="7786" xr:uid="{00000000-0005-0000-0000-0000341B0000}"/>
    <cellStyle name="Percent [0] 2 2 4" xfId="9206" xr:uid="{00000000-0005-0000-0000-0000351B0000}"/>
    <cellStyle name="Percent [0] 2 2 4 2" xfId="9209" xr:uid="{00000000-0005-0000-0000-0000361B0000}"/>
    <cellStyle name="Percent [0] 2 2 4 3" xfId="1302" xr:uid="{00000000-0005-0000-0000-0000371B0000}"/>
    <cellStyle name="Percent [0] 2 2 4_3" xfId="296" xr:uid="{00000000-0005-0000-0000-0000381B0000}"/>
    <cellStyle name="Percent [0] 2 2_10" xfId="9193" xr:uid="{00000000-0005-0000-0000-0000391B0000}"/>
    <cellStyle name="Percent [0] 2 3" xfId="5926" xr:uid="{00000000-0005-0000-0000-00003A1B0000}"/>
    <cellStyle name="Percent [0] 2 3 2" xfId="9210" xr:uid="{00000000-0005-0000-0000-00003B1B0000}"/>
    <cellStyle name="Percent [0] 2 3 2 2" xfId="7504" xr:uid="{00000000-0005-0000-0000-00003C1B0000}"/>
    <cellStyle name="Percent [0] 2 3 2 2 2" xfId="9211" xr:uid="{00000000-0005-0000-0000-00003D1B0000}"/>
    <cellStyle name="Percent [0] 2 3 2 2 2 2" xfId="3156" xr:uid="{00000000-0005-0000-0000-00003E1B0000}"/>
    <cellStyle name="Percent [0] 2 3 2 2 2 3" xfId="8406" xr:uid="{00000000-0005-0000-0000-00003F1B0000}"/>
    <cellStyle name="Percent [0] 2 3 2 2 2_3" xfId="6216" xr:uid="{00000000-0005-0000-0000-0000401B0000}"/>
    <cellStyle name="Percent [0] 2 3 2 2 3" xfId="9213" xr:uid="{00000000-0005-0000-0000-0000411B0000}"/>
    <cellStyle name="Percent [0] 2 3 2 2 4" xfId="3980" xr:uid="{00000000-0005-0000-0000-0000421B0000}"/>
    <cellStyle name="Percent [0] 2 3 2 2_3" xfId="6672" xr:uid="{00000000-0005-0000-0000-0000431B0000}"/>
    <cellStyle name="Percent [0] 2 3 2 3" xfId="8496" xr:uid="{00000000-0005-0000-0000-0000441B0000}"/>
    <cellStyle name="Percent [0] 2 3 2 3 2" xfId="9214" xr:uid="{00000000-0005-0000-0000-0000451B0000}"/>
    <cellStyle name="Percent [0] 2 3 2 3 3" xfId="9215" xr:uid="{00000000-0005-0000-0000-0000461B0000}"/>
    <cellStyle name="Percent [0] 2 3 2 3_3" xfId="9216" xr:uid="{00000000-0005-0000-0000-0000471B0000}"/>
    <cellStyle name="Percent [0] 2 3 2_3" xfId="6796" xr:uid="{00000000-0005-0000-0000-0000481B0000}"/>
    <cellStyle name="Percent [0] 2 3 3" xfId="1627" xr:uid="{00000000-0005-0000-0000-0000491B0000}"/>
    <cellStyle name="Percent [0] 2 3 3 2" xfId="7510" xr:uid="{00000000-0005-0000-0000-00004A1B0000}"/>
    <cellStyle name="Percent [0] 2 3 3 2 2" xfId="9217" xr:uid="{00000000-0005-0000-0000-00004B1B0000}"/>
    <cellStyle name="Percent [0] 2 3 3 2 3" xfId="9218" xr:uid="{00000000-0005-0000-0000-00004C1B0000}"/>
    <cellStyle name="Percent [0] 2 3 3 2_3" xfId="9219" xr:uid="{00000000-0005-0000-0000-00004D1B0000}"/>
    <cellStyle name="Percent [0] 2 3 3 3" xfId="9220" xr:uid="{00000000-0005-0000-0000-00004E1B0000}"/>
    <cellStyle name="Percent [0] 2 3 3 4" xfId="9221" xr:uid="{00000000-0005-0000-0000-00004F1B0000}"/>
    <cellStyle name="Percent [0] 2 3 3_3" xfId="9222" xr:uid="{00000000-0005-0000-0000-0000501B0000}"/>
    <cellStyle name="Percent [0] 2 3 4" xfId="9224" xr:uid="{00000000-0005-0000-0000-0000511B0000}"/>
    <cellStyle name="Percent [0] 2 3 4 2" xfId="9225" xr:uid="{00000000-0005-0000-0000-0000521B0000}"/>
    <cellStyle name="Percent [0] 2 3 4 3" xfId="9226" xr:uid="{00000000-0005-0000-0000-0000531B0000}"/>
    <cellStyle name="Percent [0] 2 3 4_3" xfId="9228" xr:uid="{00000000-0005-0000-0000-0000541B0000}"/>
    <cellStyle name="Percent [0] 2 3_10" xfId="3601" xr:uid="{00000000-0005-0000-0000-0000551B0000}"/>
    <cellStyle name="Percent [0] 2 4" xfId="9229" xr:uid="{00000000-0005-0000-0000-0000561B0000}"/>
    <cellStyle name="Percent [0] 2 4 2" xfId="9230" xr:uid="{00000000-0005-0000-0000-0000571B0000}"/>
    <cellStyle name="Percent [0] 2 4 2 2" xfId="8646" xr:uid="{00000000-0005-0000-0000-0000581B0000}"/>
    <cellStyle name="Percent [0] 2 4 2 2 2" xfId="8817" xr:uid="{00000000-0005-0000-0000-0000591B0000}"/>
    <cellStyle name="Percent [0] 2 4 2 2 2 2" xfId="9231" xr:uid="{00000000-0005-0000-0000-00005A1B0000}"/>
    <cellStyle name="Percent [0] 2 4 2 2 2 3" xfId="1511" xr:uid="{00000000-0005-0000-0000-00005B1B0000}"/>
    <cellStyle name="Percent [0] 2 4 2 2 2_3" xfId="6152" xr:uid="{00000000-0005-0000-0000-00005C1B0000}"/>
    <cellStyle name="Percent [0] 2 4 2 2 3" xfId="7623" xr:uid="{00000000-0005-0000-0000-00005D1B0000}"/>
    <cellStyle name="Percent [0] 2 4 2 2 4" xfId="4004" xr:uid="{00000000-0005-0000-0000-00005E1B0000}"/>
    <cellStyle name="Percent [0] 2 4 2 2_3" xfId="9232" xr:uid="{00000000-0005-0000-0000-00005F1B0000}"/>
    <cellStyle name="Percent [0] 2 4 2 3" xfId="8648" xr:uid="{00000000-0005-0000-0000-0000601B0000}"/>
    <cellStyle name="Percent [0] 2 4 2 3 2" xfId="5377" xr:uid="{00000000-0005-0000-0000-0000611B0000}"/>
    <cellStyle name="Percent [0] 2 4 2 3 3" xfId="7846" xr:uid="{00000000-0005-0000-0000-0000621B0000}"/>
    <cellStyle name="Percent [0] 2 4 2 3_3" xfId="5581" xr:uid="{00000000-0005-0000-0000-0000631B0000}"/>
    <cellStyle name="Percent [0] 2 4 2_3" xfId="9234" xr:uid="{00000000-0005-0000-0000-0000641B0000}"/>
    <cellStyle name="Percent [0] 2 4 3" xfId="8651" xr:uid="{00000000-0005-0000-0000-0000651B0000}"/>
    <cellStyle name="Percent [0] 2 4 3 2" xfId="9235" xr:uid="{00000000-0005-0000-0000-0000661B0000}"/>
    <cellStyle name="Percent [0] 2 4 3 2 2" xfId="9236" xr:uid="{00000000-0005-0000-0000-0000671B0000}"/>
    <cellStyle name="Percent [0] 2 4 3 2 3" xfId="7685" xr:uid="{00000000-0005-0000-0000-0000681B0000}"/>
    <cellStyle name="Percent [0] 2 4 3 2_3" xfId="8924" xr:uid="{00000000-0005-0000-0000-0000691B0000}"/>
    <cellStyle name="Percent [0] 2 4 3 3" xfId="9237" xr:uid="{00000000-0005-0000-0000-00006A1B0000}"/>
    <cellStyle name="Percent [0] 2 4 3 4" xfId="9239" xr:uid="{00000000-0005-0000-0000-00006B1B0000}"/>
    <cellStyle name="Percent [0] 2 4 3_3" xfId="9241" xr:uid="{00000000-0005-0000-0000-00006C1B0000}"/>
    <cellStyle name="Percent [0] 2 4 4" xfId="9242" xr:uid="{00000000-0005-0000-0000-00006D1B0000}"/>
    <cellStyle name="Percent [0] 2 4 4 2" xfId="2911" xr:uid="{00000000-0005-0000-0000-00006E1B0000}"/>
    <cellStyle name="Percent [0] 2 4 4 3" xfId="2914" xr:uid="{00000000-0005-0000-0000-00006F1B0000}"/>
    <cellStyle name="Percent [0] 2 4 4_3" xfId="9243" xr:uid="{00000000-0005-0000-0000-0000701B0000}"/>
    <cellStyle name="Percent [0] 2 4_10" xfId="9245" xr:uid="{00000000-0005-0000-0000-0000711B0000}"/>
    <cellStyle name="Percent [0] 2 5" xfId="9246" xr:uid="{00000000-0005-0000-0000-0000721B0000}"/>
    <cellStyle name="Percent [0] 2 5 2" xfId="9247" xr:uid="{00000000-0005-0000-0000-0000731B0000}"/>
    <cellStyle name="Percent [0] 2 5 2 2" xfId="8756" xr:uid="{00000000-0005-0000-0000-0000741B0000}"/>
    <cellStyle name="Percent [0] 2 5 2 2 2" xfId="9248" xr:uid="{00000000-0005-0000-0000-0000751B0000}"/>
    <cellStyle name="Percent [0] 2 5 2 2 3" xfId="9249" xr:uid="{00000000-0005-0000-0000-0000761B0000}"/>
    <cellStyle name="Percent [0] 2 5 2 2_3" xfId="9250" xr:uid="{00000000-0005-0000-0000-0000771B0000}"/>
    <cellStyle name="Percent [0] 2 5 2 3" xfId="8758" xr:uid="{00000000-0005-0000-0000-0000781B0000}"/>
    <cellStyle name="Percent [0] 2 5 2 4" xfId="9251" xr:uid="{00000000-0005-0000-0000-0000791B0000}"/>
    <cellStyle name="Percent [0] 2 5 2_3" xfId="9252" xr:uid="{00000000-0005-0000-0000-00007A1B0000}"/>
    <cellStyle name="Percent [0] 2 5 3" xfId="9253" xr:uid="{00000000-0005-0000-0000-00007B1B0000}"/>
    <cellStyle name="Percent [0] 2 5 3 2" xfId="9254" xr:uid="{00000000-0005-0000-0000-00007C1B0000}"/>
    <cellStyle name="Percent [0] 2 5 3 3" xfId="9255" xr:uid="{00000000-0005-0000-0000-00007D1B0000}"/>
    <cellStyle name="Percent [0] 2 5 3_3" xfId="7748" xr:uid="{00000000-0005-0000-0000-00007E1B0000}"/>
    <cellStyle name="Percent [0] 2 5_3" xfId="2181" xr:uid="{00000000-0005-0000-0000-00007F1B0000}"/>
    <cellStyle name="Percent [0] 2 6" xfId="9256" xr:uid="{00000000-0005-0000-0000-0000801B0000}"/>
    <cellStyle name="Percent [0] 2 6 2" xfId="9257" xr:uid="{00000000-0005-0000-0000-0000811B0000}"/>
    <cellStyle name="Percent [0] 2 6 2 2" xfId="4044" xr:uid="{00000000-0005-0000-0000-0000821B0000}"/>
    <cellStyle name="Percent [0] 2 6 2 3" xfId="4047" xr:uid="{00000000-0005-0000-0000-0000831B0000}"/>
    <cellStyle name="Percent [0] 2 6 2_3" xfId="9258" xr:uid="{00000000-0005-0000-0000-0000841B0000}"/>
    <cellStyle name="Percent [0] 2 6 3" xfId="9259" xr:uid="{00000000-0005-0000-0000-0000851B0000}"/>
    <cellStyle name="Percent [0] 2 6 4" xfId="9260" xr:uid="{00000000-0005-0000-0000-0000861B0000}"/>
    <cellStyle name="Percent [0] 2 6_3" xfId="3278" xr:uid="{00000000-0005-0000-0000-0000871B0000}"/>
    <cellStyle name="Percent [0] 2 7" xfId="8321" xr:uid="{00000000-0005-0000-0000-0000881B0000}"/>
    <cellStyle name="Percent [0] 2 7 2" xfId="8324" xr:uid="{00000000-0005-0000-0000-0000891B0000}"/>
    <cellStyle name="Percent [0] 2 7 3" xfId="8328" xr:uid="{00000000-0005-0000-0000-00008A1B0000}"/>
    <cellStyle name="Percent [0] 2 7_3" xfId="3284" xr:uid="{00000000-0005-0000-0000-00008B1B0000}"/>
    <cellStyle name="Percent [0] 2_10" xfId="5945" xr:uid="{00000000-0005-0000-0000-00008C1B0000}"/>
    <cellStyle name="Percent [0] 3" xfId="3884" xr:uid="{00000000-0005-0000-0000-00008D1B0000}"/>
    <cellStyle name="Percent [0] 3 2" xfId="1759" xr:uid="{00000000-0005-0000-0000-00008E1B0000}"/>
    <cellStyle name="Percent [0] 3 2 2" xfId="9183" xr:uid="{00000000-0005-0000-0000-00008F1B0000}"/>
    <cellStyle name="Percent [0] 3 2 2 2" xfId="1437" xr:uid="{00000000-0005-0000-0000-0000901B0000}"/>
    <cellStyle name="Percent [0] 3 2 2 2 2" xfId="9261" xr:uid="{00000000-0005-0000-0000-0000911B0000}"/>
    <cellStyle name="Percent [0] 3 2 2 2 2 2" xfId="9263" xr:uid="{00000000-0005-0000-0000-0000921B0000}"/>
    <cellStyle name="Percent [0] 3 2 2 2 2 3" xfId="9264" xr:uid="{00000000-0005-0000-0000-0000931B0000}"/>
    <cellStyle name="Percent [0] 3 2 2 2 2_3" xfId="9265" xr:uid="{00000000-0005-0000-0000-0000941B0000}"/>
    <cellStyle name="Percent [0] 3 2 2 2 3" xfId="15" xr:uid="{00000000-0005-0000-0000-0000951B0000}"/>
    <cellStyle name="Percent [0] 3 2 2 2 4" xfId="144" xr:uid="{00000000-0005-0000-0000-0000961B0000}"/>
    <cellStyle name="Percent [0] 3 2 2 2_3" xfId="9266" xr:uid="{00000000-0005-0000-0000-0000971B0000}"/>
    <cellStyle name="Percent [0] 3 2 2 3" xfId="2857" xr:uid="{00000000-0005-0000-0000-0000981B0000}"/>
    <cellStyle name="Percent [0] 3 2 2 3 2" xfId="9267" xr:uid="{00000000-0005-0000-0000-0000991B0000}"/>
    <cellStyle name="Percent [0] 3 2 2 3 3" xfId="9268" xr:uid="{00000000-0005-0000-0000-00009A1B0000}"/>
    <cellStyle name="Percent [0] 3 2 2 3_3" xfId="9269" xr:uid="{00000000-0005-0000-0000-00009B1B0000}"/>
    <cellStyle name="Percent [0] 3 2 2_3" xfId="9271" xr:uid="{00000000-0005-0000-0000-00009C1B0000}"/>
    <cellStyle name="Percent [0] 3 2 3" xfId="4401" xr:uid="{00000000-0005-0000-0000-00009D1B0000}"/>
    <cellStyle name="Percent [0] 3 2 3 2" xfId="1448" xr:uid="{00000000-0005-0000-0000-00009E1B0000}"/>
    <cellStyle name="Percent [0] 3 2 3 2 2" xfId="3049" xr:uid="{00000000-0005-0000-0000-00009F1B0000}"/>
    <cellStyle name="Percent [0] 3 2 3 2 3" xfId="7731" xr:uid="{00000000-0005-0000-0000-0000A01B0000}"/>
    <cellStyle name="Percent [0] 3 2 3 2_3" xfId="9273" xr:uid="{00000000-0005-0000-0000-0000A11B0000}"/>
    <cellStyle name="Percent [0] 3 2 3 3" xfId="2861" xr:uid="{00000000-0005-0000-0000-0000A21B0000}"/>
    <cellStyle name="Percent [0] 3 2 3 4" xfId="9274" xr:uid="{00000000-0005-0000-0000-0000A31B0000}"/>
    <cellStyle name="Percent [0] 3 2 3_3" xfId="4206" xr:uid="{00000000-0005-0000-0000-0000A41B0000}"/>
    <cellStyle name="Percent [0] 3 2 4" xfId="5160" xr:uid="{00000000-0005-0000-0000-0000A51B0000}"/>
    <cellStyle name="Percent [0] 3 2 4 2" xfId="9277" xr:uid="{00000000-0005-0000-0000-0000A61B0000}"/>
    <cellStyle name="Percent [0] 3 2 4 3" xfId="9279" xr:uid="{00000000-0005-0000-0000-0000A71B0000}"/>
    <cellStyle name="Percent [0] 3 2 4_3" xfId="9280" xr:uid="{00000000-0005-0000-0000-0000A81B0000}"/>
    <cellStyle name="Percent [0] 3 2_10" xfId="3759" xr:uid="{00000000-0005-0000-0000-0000A91B0000}"/>
    <cellStyle name="Percent [0] 3 3" xfId="4140" xr:uid="{00000000-0005-0000-0000-0000AA1B0000}"/>
    <cellStyle name="Percent [0] 3 3 2" xfId="9283" xr:uid="{00000000-0005-0000-0000-0000AB1B0000}"/>
    <cellStyle name="Percent [0] 3 3 2 2" xfId="7814" xr:uid="{00000000-0005-0000-0000-0000AC1B0000}"/>
    <cellStyle name="Percent [0] 3 3 2 2 2" xfId="9285" xr:uid="{00000000-0005-0000-0000-0000AD1B0000}"/>
    <cellStyle name="Percent [0] 3 3 2 2 2 2" xfId="9287" xr:uid="{00000000-0005-0000-0000-0000AE1B0000}"/>
    <cellStyle name="Percent [0] 3 3 2 2 2 3" xfId="9288" xr:uid="{00000000-0005-0000-0000-0000AF1B0000}"/>
    <cellStyle name="Percent [0] 3 3 2 2 2_3" xfId="9289" xr:uid="{00000000-0005-0000-0000-0000B01B0000}"/>
    <cellStyle name="Percent [0] 3 3 2 2 3" xfId="9292" xr:uid="{00000000-0005-0000-0000-0000B11B0000}"/>
    <cellStyle name="Percent [0] 3 3 2 2 4" xfId="9149" xr:uid="{00000000-0005-0000-0000-0000B21B0000}"/>
    <cellStyle name="Percent [0] 3 3 2 2_3" xfId="9284" xr:uid="{00000000-0005-0000-0000-0000B31B0000}"/>
    <cellStyle name="Percent [0] 3 3 2 3" xfId="9293" xr:uid="{00000000-0005-0000-0000-0000B41B0000}"/>
    <cellStyle name="Percent [0] 3 3 2 3 2" xfId="9294" xr:uid="{00000000-0005-0000-0000-0000B51B0000}"/>
    <cellStyle name="Percent [0] 3 3 2 3 3" xfId="9296" xr:uid="{00000000-0005-0000-0000-0000B61B0000}"/>
    <cellStyle name="Percent [0] 3 3 2 3_3" xfId="9297" xr:uid="{00000000-0005-0000-0000-0000B71B0000}"/>
    <cellStyle name="Percent [0] 3 3 2_3" xfId="9300" xr:uid="{00000000-0005-0000-0000-0000B81B0000}"/>
    <cellStyle name="Percent [0] 3 3 3" xfId="4691" xr:uid="{00000000-0005-0000-0000-0000B91B0000}"/>
    <cellStyle name="Percent [0] 3 3 3 2" xfId="7822" xr:uid="{00000000-0005-0000-0000-0000BA1B0000}"/>
    <cellStyle name="Percent [0] 3 3 3 2 2" xfId="9270" xr:uid="{00000000-0005-0000-0000-0000BB1B0000}"/>
    <cellStyle name="Percent [0] 3 3 3 2 3" xfId="9301" xr:uid="{00000000-0005-0000-0000-0000BC1B0000}"/>
    <cellStyle name="Percent [0] 3 3 3 2_3" xfId="9302" xr:uid="{00000000-0005-0000-0000-0000BD1B0000}"/>
    <cellStyle name="Percent [0] 3 3 3 3" xfId="9305" xr:uid="{00000000-0005-0000-0000-0000BE1B0000}"/>
    <cellStyle name="Percent [0] 3 3 3 4" xfId="9306" xr:uid="{00000000-0005-0000-0000-0000BF1B0000}"/>
    <cellStyle name="Percent [0] 3 3 3_3" xfId="345" xr:uid="{00000000-0005-0000-0000-0000C01B0000}"/>
    <cellStyle name="Percent [0] 3 3 4" xfId="9307" xr:uid="{00000000-0005-0000-0000-0000C11B0000}"/>
    <cellStyle name="Percent [0] 3 3 4 2" xfId="9308" xr:uid="{00000000-0005-0000-0000-0000C21B0000}"/>
    <cellStyle name="Percent [0] 3 3 4 3" xfId="9309" xr:uid="{00000000-0005-0000-0000-0000C31B0000}"/>
    <cellStyle name="Percent [0] 3 3 4_3" xfId="9310" xr:uid="{00000000-0005-0000-0000-0000C41B0000}"/>
    <cellStyle name="Percent [0] 3 3_10" xfId="1707" xr:uid="{00000000-0005-0000-0000-0000C51B0000}"/>
    <cellStyle name="Percent [0] 3 4" xfId="9311" xr:uid="{00000000-0005-0000-0000-0000C61B0000}"/>
    <cellStyle name="Percent [0] 3 4 2" xfId="9298" xr:uid="{00000000-0005-0000-0000-0000C71B0000}"/>
    <cellStyle name="Percent [0] 3 4 2 2" xfId="3951" xr:uid="{00000000-0005-0000-0000-0000C81B0000}"/>
    <cellStyle name="Percent [0] 3 4 2 2 2" xfId="8299" xr:uid="{00000000-0005-0000-0000-0000C91B0000}"/>
    <cellStyle name="Percent [0] 3 4 2 2 2 2" xfId="7553" xr:uid="{00000000-0005-0000-0000-0000CA1B0000}"/>
    <cellStyle name="Percent [0] 3 4 2 2 2 3" xfId="7555" xr:uid="{00000000-0005-0000-0000-0000CB1B0000}"/>
    <cellStyle name="Percent [0] 3 4 2 2 2_3" xfId="9312" xr:uid="{00000000-0005-0000-0000-0000CC1B0000}"/>
    <cellStyle name="Percent [0] 3 4 2 2 3" xfId="2871" xr:uid="{00000000-0005-0000-0000-0000CD1B0000}"/>
    <cellStyle name="Percent [0] 3 4 2 2 4" xfId="1374" xr:uid="{00000000-0005-0000-0000-0000CE1B0000}"/>
    <cellStyle name="Percent [0] 3 4 2 2_3" xfId="8303" xr:uid="{00000000-0005-0000-0000-0000CF1B0000}"/>
    <cellStyle name="Percent [0] 3 4 2 3" xfId="4964" xr:uid="{00000000-0005-0000-0000-0000D01B0000}"/>
    <cellStyle name="Percent [0] 3 4 2 3 2" xfId="8306" xr:uid="{00000000-0005-0000-0000-0000D11B0000}"/>
    <cellStyle name="Percent [0] 3 4 2 3 3" xfId="2880" xr:uid="{00000000-0005-0000-0000-0000D21B0000}"/>
    <cellStyle name="Percent [0] 3 4 2 3_3" xfId="8309" xr:uid="{00000000-0005-0000-0000-0000D31B0000}"/>
    <cellStyle name="Percent [0] 3 4 2_3" xfId="9314" xr:uid="{00000000-0005-0000-0000-0000D41B0000}"/>
    <cellStyle name="Percent [0] 3 4 3" xfId="9315" xr:uid="{00000000-0005-0000-0000-0000D51B0000}"/>
    <cellStyle name="Percent [0] 3 4 3 2" xfId="8347" xr:uid="{00000000-0005-0000-0000-0000D61B0000}"/>
    <cellStyle name="Percent [0] 3 4 3 2 2" xfId="8351" xr:uid="{00000000-0005-0000-0000-0000D71B0000}"/>
    <cellStyle name="Percent [0] 3 4 3 2 3" xfId="8354" xr:uid="{00000000-0005-0000-0000-0000D81B0000}"/>
    <cellStyle name="Percent [0] 3 4 3 2_3" xfId="3772" xr:uid="{00000000-0005-0000-0000-0000D91B0000}"/>
    <cellStyle name="Percent [0] 3 4 3 3" xfId="8357" xr:uid="{00000000-0005-0000-0000-0000DA1B0000}"/>
    <cellStyle name="Percent [0] 3 4 3 4" xfId="8367" xr:uid="{00000000-0005-0000-0000-0000DB1B0000}"/>
    <cellStyle name="Percent [0] 3 4 3_3" xfId="9316" xr:uid="{00000000-0005-0000-0000-0000DC1B0000}"/>
    <cellStyle name="Percent [0] 3 4 4" xfId="9317" xr:uid="{00000000-0005-0000-0000-0000DD1B0000}"/>
    <cellStyle name="Percent [0] 3 4 4 2" xfId="8411" xr:uid="{00000000-0005-0000-0000-0000DE1B0000}"/>
    <cellStyle name="Percent [0] 3 4 4 3" xfId="8418" xr:uid="{00000000-0005-0000-0000-0000DF1B0000}"/>
    <cellStyle name="Percent [0] 3 4 4_3" xfId="9318" xr:uid="{00000000-0005-0000-0000-0000E01B0000}"/>
    <cellStyle name="Percent [0] 3 4_10" xfId="9319" xr:uid="{00000000-0005-0000-0000-0000E11B0000}"/>
    <cellStyle name="Percent [0] 3 5" xfId="9320" xr:uid="{00000000-0005-0000-0000-0000E21B0000}"/>
    <cellStyle name="Percent [0] 3 5 2" xfId="9321" xr:uid="{00000000-0005-0000-0000-0000E31B0000}"/>
    <cellStyle name="Percent [0] 3 5 2 2" xfId="1530" xr:uid="{00000000-0005-0000-0000-0000E41B0000}"/>
    <cellStyle name="Percent [0] 3 5 2 2 2" xfId="9322" xr:uid="{00000000-0005-0000-0000-0000E51B0000}"/>
    <cellStyle name="Percent [0] 3 5 2 2 3" xfId="9323" xr:uid="{00000000-0005-0000-0000-0000E61B0000}"/>
    <cellStyle name="Percent [0] 3 5 2 2_3" xfId="9324" xr:uid="{00000000-0005-0000-0000-0000E71B0000}"/>
    <cellStyle name="Percent [0] 3 5 2 3" xfId="4992" xr:uid="{00000000-0005-0000-0000-0000E81B0000}"/>
    <cellStyle name="Percent [0] 3 5 2 4" xfId="4994" xr:uid="{00000000-0005-0000-0000-0000E91B0000}"/>
    <cellStyle name="Percent [0] 3 5 2_3" xfId="9325" xr:uid="{00000000-0005-0000-0000-0000EA1B0000}"/>
    <cellStyle name="Percent [0] 3 5 3" xfId="5719" xr:uid="{00000000-0005-0000-0000-0000EB1B0000}"/>
    <cellStyle name="Percent [0] 3 5 3 2" xfId="6321" xr:uid="{00000000-0005-0000-0000-0000EC1B0000}"/>
    <cellStyle name="Percent [0] 3 5 3 3" xfId="6325" xr:uid="{00000000-0005-0000-0000-0000ED1B0000}"/>
    <cellStyle name="Percent [0] 3 5 3_3" xfId="9327" xr:uid="{00000000-0005-0000-0000-0000EE1B0000}"/>
    <cellStyle name="Percent [0] 3 5_3" xfId="3298" xr:uid="{00000000-0005-0000-0000-0000EF1B0000}"/>
    <cellStyle name="Percent [0] 3 6" xfId="9328" xr:uid="{00000000-0005-0000-0000-0000F01B0000}"/>
    <cellStyle name="Percent [0] 3 6 2" xfId="9329" xr:uid="{00000000-0005-0000-0000-0000F11B0000}"/>
    <cellStyle name="Percent [0] 3 6 2 2" xfId="138" xr:uid="{00000000-0005-0000-0000-0000F21B0000}"/>
    <cellStyle name="Percent [0] 3 6 2 3" xfId="106" xr:uid="{00000000-0005-0000-0000-0000F31B0000}"/>
    <cellStyle name="Percent [0] 3 6 2_3" xfId="9330" xr:uid="{00000000-0005-0000-0000-0000F41B0000}"/>
    <cellStyle name="Percent [0] 3 6 3" xfId="4653" xr:uid="{00000000-0005-0000-0000-0000F51B0000}"/>
    <cellStyle name="Percent [0] 3 6 4" xfId="6332" xr:uid="{00000000-0005-0000-0000-0000F61B0000}"/>
    <cellStyle name="Percent [0] 3 6_3" xfId="2944" xr:uid="{00000000-0005-0000-0000-0000F71B0000}"/>
    <cellStyle name="Percent [0] 3 7" xfId="6589" xr:uid="{00000000-0005-0000-0000-0000F81B0000}"/>
    <cellStyle name="Percent [0] 3 7 2" xfId="3737" xr:uid="{00000000-0005-0000-0000-0000F91B0000}"/>
    <cellStyle name="Percent [0] 3 7 3" xfId="8381" xr:uid="{00000000-0005-0000-0000-0000FA1B0000}"/>
    <cellStyle name="Percent [0] 3 7_3" xfId="3337" xr:uid="{00000000-0005-0000-0000-0000FB1B0000}"/>
    <cellStyle name="Percent [0] 3_10" xfId="9331" xr:uid="{00000000-0005-0000-0000-0000FC1B0000}"/>
    <cellStyle name="Percent [0] 4" xfId="3888" xr:uid="{00000000-0005-0000-0000-0000FD1B0000}"/>
    <cellStyle name="Percent [0] 4 2" xfId="9332" xr:uid="{00000000-0005-0000-0000-0000FE1B0000}"/>
    <cellStyle name="Percent [0] 4 2 2" xfId="9334" xr:uid="{00000000-0005-0000-0000-0000FF1B0000}"/>
    <cellStyle name="Percent [0] 4 2 2 2" xfId="9335" xr:uid="{00000000-0005-0000-0000-0000001C0000}"/>
    <cellStyle name="Percent [0] 4 2 2 2 2" xfId="8904" xr:uid="{00000000-0005-0000-0000-0000011C0000}"/>
    <cellStyle name="Percent [0] 4 2 2 2 2 2" xfId="9336" xr:uid="{00000000-0005-0000-0000-0000021C0000}"/>
    <cellStyle name="Percent [0] 4 2 2 2 2 2 2" xfId="14507" xr:uid="{DD3203B5-D01D-4960-BFC2-741171F57FE2}"/>
    <cellStyle name="Percent [0] 4 2 2 2 2 3" xfId="2823" xr:uid="{00000000-0005-0000-0000-0000031C0000}"/>
    <cellStyle name="Percent [0] 4 2 2 2 2 4" xfId="14478" xr:uid="{A6F98CD6-D3CB-49B8-8DD1-AB1AEBD1897E}"/>
    <cellStyle name="Percent [0] 4 2 2 2 2_3" xfId="5449" xr:uid="{00000000-0005-0000-0000-0000041C0000}"/>
    <cellStyle name="Percent [0] 4 2 2 2 3" xfId="9338" xr:uid="{00000000-0005-0000-0000-0000051C0000}"/>
    <cellStyle name="Percent [0] 4 2 2 2 4" xfId="9339" xr:uid="{00000000-0005-0000-0000-0000061C0000}"/>
    <cellStyle name="Percent [0] 4 2 2 2_3" xfId="9340" xr:uid="{00000000-0005-0000-0000-0000071C0000}"/>
    <cellStyle name="Percent [0] 4 2 2 3" xfId="9341" xr:uid="{00000000-0005-0000-0000-0000081C0000}"/>
    <cellStyle name="Percent [0] 4 2 2 3 2" xfId="9343" xr:uid="{00000000-0005-0000-0000-0000091C0000}"/>
    <cellStyle name="Percent [0] 4 2 2 3 3" xfId="9344" xr:uid="{00000000-0005-0000-0000-00000A1C0000}"/>
    <cellStyle name="Percent [0] 4 2 2 3_3" xfId="9346" xr:uid="{00000000-0005-0000-0000-00000B1C0000}"/>
    <cellStyle name="Percent [0] 4 2 2_3" xfId="8348" xr:uid="{00000000-0005-0000-0000-00000C1C0000}"/>
    <cellStyle name="Percent [0] 4 2 3" xfId="7815" xr:uid="{00000000-0005-0000-0000-00000D1C0000}"/>
    <cellStyle name="Percent [0] 4 2 3 2" xfId="9347" xr:uid="{00000000-0005-0000-0000-00000E1C0000}"/>
    <cellStyle name="Percent [0] 4 2 3 2 2" xfId="9349" xr:uid="{00000000-0005-0000-0000-00000F1C0000}"/>
    <cellStyle name="Percent [0] 4 2 3 2 2 2" xfId="14509" xr:uid="{ACAD8010-A2FA-4AE3-B8B5-0864B2937DFC}"/>
    <cellStyle name="Percent [0] 4 2 3 2 3" xfId="6455" xr:uid="{00000000-0005-0000-0000-0000101C0000}"/>
    <cellStyle name="Percent [0] 4 2 3 2 4" xfId="14508" xr:uid="{CDEBCF6E-B154-433C-B355-2DF0E9D18CB6}"/>
    <cellStyle name="Percent [0] 4 2 3 2_3" xfId="9350" xr:uid="{00000000-0005-0000-0000-0000111C0000}"/>
    <cellStyle name="Percent [0] 4 2 3 3" xfId="9351" xr:uid="{00000000-0005-0000-0000-0000121C0000}"/>
    <cellStyle name="Percent [0] 4 2 3 4" xfId="9352" xr:uid="{00000000-0005-0000-0000-0000131C0000}"/>
    <cellStyle name="Percent [0] 4 2 3_3" xfId="8358" xr:uid="{00000000-0005-0000-0000-0000141C0000}"/>
    <cellStyle name="Percent [0] 4 2 4" xfId="7817" xr:uid="{00000000-0005-0000-0000-0000151C0000}"/>
    <cellStyle name="Percent [0] 4 2 4 2" xfId="9354" xr:uid="{00000000-0005-0000-0000-0000161C0000}"/>
    <cellStyle name="Percent [0] 4 2 4 3" xfId="9355" xr:uid="{00000000-0005-0000-0000-0000171C0000}"/>
    <cellStyle name="Percent [0] 4 2 4_3" xfId="8587" xr:uid="{00000000-0005-0000-0000-0000181C0000}"/>
    <cellStyle name="Percent [0] 4 2_10" xfId="7373" xr:uid="{00000000-0005-0000-0000-0000191C0000}"/>
    <cellStyle name="Percent [0] 4 3" xfId="9356" xr:uid="{00000000-0005-0000-0000-00001A1C0000}"/>
    <cellStyle name="Percent [0] 4 3 2" xfId="9303" xr:uid="{00000000-0005-0000-0000-00001B1C0000}"/>
    <cellStyle name="Percent [0] 4 3 2 2" xfId="8168" xr:uid="{00000000-0005-0000-0000-00001C1C0000}"/>
    <cellStyle name="Percent [0] 4 3 2 2 2" xfId="7225" xr:uid="{00000000-0005-0000-0000-00001D1C0000}"/>
    <cellStyle name="Percent [0] 4 3 2 2 2 2" xfId="9357" xr:uid="{00000000-0005-0000-0000-00001E1C0000}"/>
    <cellStyle name="Percent [0] 4 3 2 2 2 2 2" xfId="14510" xr:uid="{05DDC424-0D8E-4BF3-A568-B1BA42DB2DAE}"/>
    <cellStyle name="Percent [0] 4 3 2 2 2 3" xfId="9358" xr:uid="{00000000-0005-0000-0000-00001F1C0000}"/>
    <cellStyle name="Percent [0] 4 3 2 2 2 4" xfId="14289" xr:uid="{AF7928BD-8420-4387-A219-36B73B774DF7}"/>
    <cellStyle name="Percent [0] 4 3 2 2 2_3" xfId="5592" xr:uid="{00000000-0005-0000-0000-0000201C0000}"/>
    <cellStyle name="Percent [0] 4 3 2 2 3" xfId="7228" xr:uid="{00000000-0005-0000-0000-0000211C0000}"/>
    <cellStyle name="Percent [0] 4 3 2 2 4" xfId="7231" xr:uid="{00000000-0005-0000-0000-0000221C0000}"/>
    <cellStyle name="Percent [0] 4 3 2 2_3" xfId="9359" xr:uid="{00000000-0005-0000-0000-0000231C0000}"/>
    <cellStyle name="Percent [0] 4 3 2 3" xfId="9360" xr:uid="{00000000-0005-0000-0000-0000241C0000}"/>
    <cellStyle name="Percent [0] 4 3 2 3 2" xfId="117" xr:uid="{00000000-0005-0000-0000-0000251C0000}"/>
    <cellStyle name="Percent [0] 4 3 2 3 3" xfId="9361" xr:uid="{00000000-0005-0000-0000-0000261C0000}"/>
    <cellStyle name="Percent [0] 4 3 2 3_3" xfId="9362" xr:uid="{00000000-0005-0000-0000-0000271C0000}"/>
    <cellStyle name="Percent [0] 4 3 2_3" xfId="7542" xr:uid="{00000000-0005-0000-0000-0000281C0000}"/>
    <cellStyle name="Percent [0] 4 3 3" xfId="9364" xr:uid="{00000000-0005-0000-0000-0000291C0000}"/>
    <cellStyle name="Percent [0] 4 3 3 2" xfId="8175" xr:uid="{00000000-0005-0000-0000-00002A1C0000}"/>
    <cellStyle name="Percent [0] 4 3 3 2 2" xfId="7298" xr:uid="{00000000-0005-0000-0000-00002B1C0000}"/>
    <cellStyle name="Percent [0] 4 3 3 2 2 2" xfId="14297" xr:uid="{C60FAED5-BBE6-4F5B-8980-6463E3B05DF1}"/>
    <cellStyle name="Percent [0] 4 3 3 2 3" xfId="9365" xr:uid="{00000000-0005-0000-0000-00002C1C0000}"/>
    <cellStyle name="Percent [0] 4 3 3 2 4" xfId="14384" xr:uid="{72229D14-0CFF-43D1-8E6A-90F61D6E3653}"/>
    <cellStyle name="Percent [0] 4 3 3 2_3" xfId="9366" xr:uid="{00000000-0005-0000-0000-00002D1C0000}"/>
    <cellStyle name="Percent [0] 4 3 3 3" xfId="6115" xr:uid="{00000000-0005-0000-0000-00002E1C0000}"/>
    <cellStyle name="Percent [0] 4 3 3 4" xfId="9368" xr:uid="{00000000-0005-0000-0000-00002F1C0000}"/>
    <cellStyle name="Percent [0] 4 3 3_3" xfId="2583" xr:uid="{00000000-0005-0000-0000-0000301C0000}"/>
    <cellStyle name="Percent [0] 4 3 4" xfId="9370" xr:uid="{00000000-0005-0000-0000-0000311C0000}"/>
    <cellStyle name="Percent [0] 4 3 4 2" xfId="9371" xr:uid="{00000000-0005-0000-0000-0000321C0000}"/>
    <cellStyle name="Percent [0] 4 3 4 3" xfId="9372" xr:uid="{00000000-0005-0000-0000-0000331C0000}"/>
    <cellStyle name="Percent [0] 4 3 4_3" xfId="8419" xr:uid="{00000000-0005-0000-0000-0000341C0000}"/>
    <cellStyle name="Percent [0] 4 3_10" xfId="6861" xr:uid="{00000000-0005-0000-0000-0000351C0000}"/>
    <cellStyle name="Percent [0] 4 4" xfId="9373" xr:uid="{00000000-0005-0000-0000-0000361C0000}"/>
    <cellStyle name="Percent [0] 4 4 2" xfId="9374" xr:uid="{00000000-0005-0000-0000-0000371C0000}"/>
    <cellStyle name="Percent [0] 4 4 2 2" xfId="4073" xr:uid="{00000000-0005-0000-0000-0000381C0000}"/>
    <cellStyle name="Percent [0] 4 4 2 2 2" xfId="8740" xr:uid="{00000000-0005-0000-0000-0000391C0000}"/>
    <cellStyle name="Percent [0] 4 4 2 2 2 2" xfId="8960" xr:uid="{00000000-0005-0000-0000-00003A1C0000}"/>
    <cellStyle name="Percent [0] 4 4 2 2 2 2 2" xfId="14486" xr:uid="{E7CC75A6-488B-4400-A88B-98349F09107D}"/>
    <cellStyle name="Percent [0] 4 4 2 2 2 3" xfId="9375" xr:uid="{00000000-0005-0000-0000-00003B1C0000}"/>
    <cellStyle name="Percent [0] 4 4 2 2 2 4" xfId="14452" xr:uid="{39E671FD-DA5B-42DE-921F-10C99C9D553F}"/>
    <cellStyle name="Percent [0] 4 4 2 2 2_3" xfId="9377" xr:uid="{00000000-0005-0000-0000-00003C1C0000}"/>
    <cellStyle name="Percent [0] 4 4 2 2 3" xfId="9379" xr:uid="{00000000-0005-0000-0000-00003D1C0000}"/>
    <cellStyle name="Percent [0] 4 4 2 2 4" xfId="9380" xr:uid="{00000000-0005-0000-0000-00003E1C0000}"/>
    <cellStyle name="Percent [0] 4 4 2 2_3" xfId="9382" xr:uid="{00000000-0005-0000-0000-00003F1C0000}"/>
    <cellStyle name="Percent [0] 4 4 2 3" xfId="5052" xr:uid="{00000000-0005-0000-0000-0000401C0000}"/>
    <cellStyle name="Percent [0] 4 4 2 3 2" xfId="6304" xr:uid="{00000000-0005-0000-0000-0000411C0000}"/>
    <cellStyle name="Percent [0] 4 4 2 3 3" xfId="6316" xr:uid="{00000000-0005-0000-0000-0000421C0000}"/>
    <cellStyle name="Percent [0] 4 4 2 3_3" xfId="9383" xr:uid="{00000000-0005-0000-0000-0000431C0000}"/>
    <cellStyle name="Percent [0] 4 4 2_3" xfId="8161" xr:uid="{00000000-0005-0000-0000-0000441C0000}"/>
    <cellStyle name="Percent [0] 4 4 3" xfId="9384" xr:uid="{00000000-0005-0000-0000-0000451C0000}"/>
    <cellStyle name="Percent [0] 4 4 3 2" xfId="9385" xr:uid="{00000000-0005-0000-0000-0000461C0000}"/>
    <cellStyle name="Percent [0] 4 4 3 2 2" xfId="8808" xr:uid="{00000000-0005-0000-0000-0000471C0000}"/>
    <cellStyle name="Percent [0] 4 4 3 2 2 2" xfId="14460" xr:uid="{6175C91F-0F3F-4CB7-96C3-0599B6CA5D35}"/>
    <cellStyle name="Percent [0] 4 4 3 2 3" xfId="9386" xr:uid="{00000000-0005-0000-0000-0000481C0000}"/>
    <cellStyle name="Percent [0] 4 4 3 2 4" xfId="14512" xr:uid="{16E6FA97-B23F-4A1D-B637-620CF2F52B3C}"/>
    <cellStyle name="Percent [0] 4 4 3 2_3" xfId="9387" xr:uid="{00000000-0005-0000-0000-0000491C0000}"/>
    <cellStyle name="Percent [0] 4 4 3 3" xfId="2236" xr:uid="{00000000-0005-0000-0000-00004A1C0000}"/>
    <cellStyle name="Percent [0] 4 4 3 4" xfId="1941" xr:uid="{00000000-0005-0000-0000-00004B1C0000}"/>
    <cellStyle name="Percent [0] 4 4 3_3" xfId="6476" xr:uid="{00000000-0005-0000-0000-00004C1C0000}"/>
    <cellStyle name="Percent [0] 4 4 4" xfId="9388" xr:uid="{00000000-0005-0000-0000-00004D1C0000}"/>
    <cellStyle name="Percent [0] 4 4 4 2" xfId="9389" xr:uid="{00000000-0005-0000-0000-00004E1C0000}"/>
    <cellStyle name="Percent [0] 4 4 4 3" xfId="9390" xr:uid="{00000000-0005-0000-0000-00004F1C0000}"/>
    <cellStyle name="Percent [0] 4 4 4_3" xfId="8616" xr:uid="{00000000-0005-0000-0000-0000501C0000}"/>
    <cellStyle name="Percent [0] 4 4_10" xfId="6943" xr:uid="{00000000-0005-0000-0000-0000511C0000}"/>
    <cellStyle name="Percent [0] 4 5" xfId="9391" xr:uid="{00000000-0005-0000-0000-0000521C0000}"/>
    <cellStyle name="Percent [0] 4 5 2" xfId="9393" xr:uid="{00000000-0005-0000-0000-0000531C0000}"/>
    <cellStyle name="Percent [0] 4 5 2 2" xfId="63" xr:uid="{00000000-0005-0000-0000-0000541C0000}"/>
    <cellStyle name="Percent [0] 4 5 2 2 2" xfId="9395" xr:uid="{00000000-0005-0000-0000-0000551C0000}"/>
    <cellStyle name="Percent [0] 4 5 2 2 2 2" xfId="14514" xr:uid="{76A7BB5F-E8E0-41F6-A748-6C265311509F}"/>
    <cellStyle name="Percent [0] 4 5 2 2 3" xfId="9397" xr:uid="{00000000-0005-0000-0000-0000561C0000}"/>
    <cellStyle name="Percent [0] 4 5 2 2 4" xfId="13445" xr:uid="{25FE4C34-12B2-4AAD-AD3A-FB7CC9868778}"/>
    <cellStyle name="Percent [0] 4 5 2 2_3" xfId="987" xr:uid="{00000000-0005-0000-0000-0000571C0000}"/>
    <cellStyle name="Percent [0] 4 5 2 3" xfId="5074" xr:uid="{00000000-0005-0000-0000-0000581C0000}"/>
    <cellStyle name="Percent [0] 4 5 2 4" xfId="5076" xr:uid="{00000000-0005-0000-0000-0000591C0000}"/>
    <cellStyle name="Percent [0] 4 5 2_3" xfId="7139" xr:uid="{00000000-0005-0000-0000-00005A1C0000}"/>
    <cellStyle name="Percent [0] 4 5 3" xfId="6337" xr:uid="{00000000-0005-0000-0000-00005B1C0000}"/>
    <cellStyle name="Percent [0] 4 5 3 2" xfId="9399" xr:uid="{00000000-0005-0000-0000-00005C1C0000}"/>
    <cellStyle name="Percent [0] 4 5 3 3" xfId="6659" xr:uid="{00000000-0005-0000-0000-00005D1C0000}"/>
    <cellStyle name="Percent [0] 4 5 3_3" xfId="8516" xr:uid="{00000000-0005-0000-0000-00005E1C0000}"/>
    <cellStyle name="Percent [0] 4 5_3" xfId="956" xr:uid="{00000000-0005-0000-0000-00005F1C0000}"/>
    <cellStyle name="Percent [0] 4 6" xfId="7880" xr:uid="{00000000-0005-0000-0000-0000601C0000}"/>
    <cellStyle name="Percent [0] 4 6 2" xfId="9401" xr:uid="{00000000-0005-0000-0000-0000611C0000}"/>
    <cellStyle name="Percent [0] 4 6 2 2" xfId="1267" xr:uid="{00000000-0005-0000-0000-0000621C0000}"/>
    <cellStyle name="Percent [0] 4 6 2 2 2" xfId="13661" xr:uid="{B59981A1-29CC-483C-B6B2-152462E0748B}"/>
    <cellStyle name="Percent [0] 4 6 2 3" xfId="1281" xr:uid="{00000000-0005-0000-0000-0000631C0000}"/>
    <cellStyle name="Percent [0] 4 6 2 4" xfId="14516" xr:uid="{43FC8B3D-ACEC-4087-9454-BDAAF67451E5}"/>
    <cellStyle name="Percent [0] 4 6 2_3" xfId="6623" xr:uid="{00000000-0005-0000-0000-0000641C0000}"/>
    <cellStyle name="Percent [0] 4 6 3" xfId="9402" xr:uid="{00000000-0005-0000-0000-0000651C0000}"/>
    <cellStyle name="Percent [0] 4 6 4" xfId="9403" xr:uid="{00000000-0005-0000-0000-0000661C0000}"/>
    <cellStyle name="Percent [0] 4 6_3" xfId="1426" xr:uid="{00000000-0005-0000-0000-0000671C0000}"/>
    <cellStyle name="Percent [0] 4 7" xfId="8435" xr:uid="{00000000-0005-0000-0000-0000681C0000}"/>
    <cellStyle name="Percent [0] 4 7 2" xfId="8439" xr:uid="{00000000-0005-0000-0000-0000691C0000}"/>
    <cellStyle name="Percent [0] 4 7 3" xfId="8442" xr:uid="{00000000-0005-0000-0000-00006A1C0000}"/>
    <cellStyle name="Percent [0] 4 7_3" xfId="1314" xr:uid="{00000000-0005-0000-0000-00006B1C0000}"/>
    <cellStyle name="Percent [0] 4_10" xfId="3828" xr:uid="{00000000-0005-0000-0000-00006C1C0000}"/>
    <cellStyle name="Percent [0] 5" xfId="4144" xr:uid="{00000000-0005-0000-0000-00006D1C0000}"/>
    <cellStyle name="Percent [0] 5 2" xfId="2640" xr:uid="{00000000-0005-0000-0000-00006E1C0000}"/>
    <cellStyle name="Percent [0] 5 2 2" xfId="9404" xr:uid="{00000000-0005-0000-0000-00006F1C0000}"/>
    <cellStyle name="Percent [0] 5 2 2 2" xfId="9405" xr:uid="{00000000-0005-0000-0000-0000701C0000}"/>
    <cellStyle name="Percent [0] 5 2 2 2 2" xfId="9407" xr:uid="{00000000-0005-0000-0000-0000711C0000}"/>
    <cellStyle name="Percent [0] 5 2 2 2 2 2" xfId="9409" xr:uid="{00000000-0005-0000-0000-0000721C0000}"/>
    <cellStyle name="Percent [0] 5 2 2 2 2 2 2" xfId="14519" xr:uid="{7FDA9CA7-C334-4B37-8B86-5527DF4DE60C}"/>
    <cellStyle name="Percent [0] 5 2 2 2 2 3" xfId="6998" xr:uid="{00000000-0005-0000-0000-0000731C0000}"/>
    <cellStyle name="Percent [0] 5 2 2 2 2 4" xfId="14517" xr:uid="{AD9A991A-A806-457A-AFF3-F827599D3B42}"/>
    <cellStyle name="Percent [0] 5 2 2 2 2_3" xfId="3948" xr:uid="{00000000-0005-0000-0000-0000741C0000}"/>
    <cellStyle name="Percent [0] 5 2 2 2 3" xfId="9410" xr:uid="{00000000-0005-0000-0000-0000751C0000}"/>
    <cellStyle name="Percent [0] 5 2 2 2 4" xfId="9411" xr:uid="{00000000-0005-0000-0000-0000761C0000}"/>
    <cellStyle name="Percent [0] 5 2 2 2_3" xfId="9412" xr:uid="{00000000-0005-0000-0000-0000771C0000}"/>
    <cellStyle name="Percent [0] 5 2 2 3" xfId="9414" xr:uid="{00000000-0005-0000-0000-0000781C0000}"/>
    <cellStyle name="Percent [0] 5 2 2 3 2" xfId="9416" xr:uid="{00000000-0005-0000-0000-0000791C0000}"/>
    <cellStyle name="Percent [0] 5 2 2 3 3" xfId="9417" xr:uid="{00000000-0005-0000-0000-00007A1C0000}"/>
    <cellStyle name="Percent [0] 5 2 2 3_3" xfId="9419" xr:uid="{00000000-0005-0000-0000-00007B1C0000}"/>
    <cellStyle name="Percent [0] 5 2 2_3" xfId="9421" xr:uid="{00000000-0005-0000-0000-00007C1C0000}"/>
    <cellStyle name="Percent [0] 5 2 3" xfId="9290" xr:uid="{00000000-0005-0000-0000-00007D1C0000}"/>
    <cellStyle name="Percent [0] 5 2 3 2" xfId="9422" xr:uid="{00000000-0005-0000-0000-00007E1C0000}"/>
    <cellStyle name="Percent [0] 5 2 3 2 2" xfId="5229" xr:uid="{00000000-0005-0000-0000-00007F1C0000}"/>
    <cellStyle name="Percent [0] 5 2 3 2 2 2" xfId="14061" xr:uid="{31C7C30F-13CC-4867-BF83-00E5AA9DF889}"/>
    <cellStyle name="Percent [0] 5 2 3 2 3" xfId="6546" xr:uid="{00000000-0005-0000-0000-0000801C0000}"/>
    <cellStyle name="Percent [0] 5 2 3 2 4" xfId="14521" xr:uid="{2EF29EBE-D92E-4C5E-8CCB-A15F9045CE99}"/>
    <cellStyle name="Percent [0] 5 2 3 2_3" xfId="9423" xr:uid="{00000000-0005-0000-0000-0000811C0000}"/>
    <cellStyle name="Percent [0] 5 2 3 3" xfId="9425" xr:uid="{00000000-0005-0000-0000-0000821C0000}"/>
    <cellStyle name="Percent [0] 5 2 3 4" xfId="9428" xr:uid="{00000000-0005-0000-0000-0000831C0000}"/>
    <cellStyle name="Percent [0] 5 2 3_3" xfId="1852" xr:uid="{00000000-0005-0000-0000-0000841C0000}"/>
    <cellStyle name="Percent [0] 5 2 4" xfId="9429" xr:uid="{00000000-0005-0000-0000-0000851C0000}"/>
    <cellStyle name="Percent [0] 5 2 4 2" xfId="9430" xr:uid="{00000000-0005-0000-0000-0000861C0000}"/>
    <cellStyle name="Percent [0] 5 2 4 3" xfId="9431" xr:uid="{00000000-0005-0000-0000-0000871C0000}"/>
    <cellStyle name="Percent [0] 5 2 4_3" xfId="9029" xr:uid="{00000000-0005-0000-0000-0000881C0000}"/>
    <cellStyle name="Percent [0] 5 2_10" xfId="8821" xr:uid="{00000000-0005-0000-0000-0000891C0000}"/>
    <cellStyle name="Percent [0] 5 3" xfId="2659" xr:uid="{00000000-0005-0000-0000-00008A1C0000}"/>
    <cellStyle name="Percent [0] 5 3 2" xfId="9432" xr:uid="{00000000-0005-0000-0000-00008B1C0000}"/>
    <cellStyle name="Percent [0] 5 3 2 2" xfId="9433" xr:uid="{00000000-0005-0000-0000-00008C1C0000}"/>
    <cellStyle name="Percent [0] 5 3 2 2 2" xfId="7869" xr:uid="{00000000-0005-0000-0000-00008D1C0000}"/>
    <cellStyle name="Percent [0] 5 3 2 2 2 2" xfId="9434" xr:uid="{00000000-0005-0000-0000-00008E1C0000}"/>
    <cellStyle name="Percent [0] 5 3 2 2 2 2 2" xfId="14523" xr:uid="{30B9AD67-9868-4905-8370-A9BCEBC8E7A2}"/>
    <cellStyle name="Percent [0] 5 3 2 2 2 3" xfId="7680" xr:uid="{00000000-0005-0000-0000-00008F1C0000}"/>
    <cellStyle name="Percent [0] 5 3 2 2 2 4" xfId="14349" xr:uid="{E91034FC-0B45-4FCB-9219-C49780A78A8C}"/>
    <cellStyle name="Percent [0] 5 3 2 2 2_3" xfId="3808" xr:uid="{00000000-0005-0000-0000-0000901C0000}"/>
    <cellStyle name="Percent [0] 5 3 2 2 3" xfId="7872" xr:uid="{00000000-0005-0000-0000-0000911C0000}"/>
    <cellStyle name="Percent [0] 5 3 2 2 4" xfId="8930" xr:uid="{00000000-0005-0000-0000-0000921C0000}"/>
    <cellStyle name="Percent [0] 5 3 2 2_3" xfId="9435" xr:uid="{00000000-0005-0000-0000-0000931C0000}"/>
    <cellStyle name="Percent [0] 5 3 2 3" xfId="9437" xr:uid="{00000000-0005-0000-0000-0000941C0000}"/>
    <cellStyle name="Percent [0] 5 3 2 3 2" xfId="9438" xr:uid="{00000000-0005-0000-0000-0000951C0000}"/>
    <cellStyle name="Percent [0] 5 3 2 3 3" xfId="9439" xr:uid="{00000000-0005-0000-0000-0000961C0000}"/>
    <cellStyle name="Percent [0] 5 3 2 3_3" xfId="9199" xr:uid="{00000000-0005-0000-0000-0000971C0000}"/>
    <cellStyle name="Percent [0] 5 3 2_3" xfId="9441" xr:uid="{00000000-0005-0000-0000-0000981C0000}"/>
    <cellStyle name="Percent [0] 5 3 3" xfId="9442" xr:uid="{00000000-0005-0000-0000-0000991C0000}"/>
    <cellStyle name="Percent [0] 5 3 3 2" xfId="9443" xr:uid="{00000000-0005-0000-0000-00009A1C0000}"/>
    <cellStyle name="Percent [0] 5 3 3 2 2" xfId="6581" xr:uid="{00000000-0005-0000-0000-00009B1C0000}"/>
    <cellStyle name="Percent [0] 5 3 3 2 2 2" xfId="14192" xr:uid="{302C6AC0-B131-42F4-84B5-2A19BA86A073}"/>
    <cellStyle name="Percent [0] 5 3 3 2 3" xfId="3018" xr:uid="{00000000-0005-0000-0000-00009C1C0000}"/>
    <cellStyle name="Percent [0] 5 3 3 2 4" xfId="14525" xr:uid="{E7879E1B-5655-4F26-A4CB-A6C558541A2B}"/>
    <cellStyle name="Percent [0] 5 3 3 2_3" xfId="3188" xr:uid="{00000000-0005-0000-0000-00009D1C0000}"/>
    <cellStyle name="Percent [0] 5 3 3 3" xfId="9446" xr:uid="{00000000-0005-0000-0000-00009E1C0000}"/>
    <cellStyle name="Percent [0] 5 3 3 4" xfId="9449" xr:uid="{00000000-0005-0000-0000-00009F1C0000}"/>
    <cellStyle name="Percent [0] 5 3 3_3" xfId="1934" xr:uid="{00000000-0005-0000-0000-0000A01C0000}"/>
    <cellStyle name="Percent [0] 5 3 4" xfId="9450" xr:uid="{00000000-0005-0000-0000-0000A11C0000}"/>
    <cellStyle name="Percent [0] 5 3 4 2" xfId="9451" xr:uid="{00000000-0005-0000-0000-0000A21C0000}"/>
    <cellStyle name="Percent [0] 5 3 4 3" xfId="9453" xr:uid="{00000000-0005-0000-0000-0000A31C0000}"/>
    <cellStyle name="Percent [0] 5 3 4_3" xfId="9454" xr:uid="{00000000-0005-0000-0000-0000A41C0000}"/>
    <cellStyle name="Percent [0] 5 3_10" xfId="9457" xr:uid="{00000000-0005-0000-0000-0000A51C0000}"/>
    <cellStyle name="Percent [0] 5 4" xfId="9458" xr:uid="{00000000-0005-0000-0000-0000A61C0000}"/>
    <cellStyle name="Percent [0] 5 4 2" xfId="9459" xr:uid="{00000000-0005-0000-0000-0000A71C0000}"/>
    <cellStyle name="Percent [0] 5 4 2 2" xfId="4150" xr:uid="{00000000-0005-0000-0000-0000A81C0000}"/>
    <cellStyle name="Percent [0] 5 4 2 2 2" xfId="1884" xr:uid="{00000000-0005-0000-0000-0000A91C0000}"/>
    <cellStyle name="Percent [0] 5 4 2 2 2 2" xfId="8344" xr:uid="{00000000-0005-0000-0000-0000AA1C0000}"/>
    <cellStyle name="Percent [0] 5 4 2 2 2 2 2" xfId="14403" xr:uid="{6845E411-0712-4763-BFD5-E55EC48E06D3}"/>
    <cellStyle name="Percent [0] 5 4 2 2 2 3" xfId="9460" xr:uid="{00000000-0005-0000-0000-0000AB1C0000}"/>
    <cellStyle name="Percent [0] 5 4 2 2 2 4" xfId="13751" xr:uid="{ADB0C126-0D5C-4506-B64F-D7C07E19D228}"/>
    <cellStyle name="Percent [0] 5 4 2 2 2_3" xfId="9461" xr:uid="{00000000-0005-0000-0000-0000AC1C0000}"/>
    <cellStyle name="Percent [0] 5 4 2 2 3" xfId="2689" xr:uid="{00000000-0005-0000-0000-0000AD1C0000}"/>
    <cellStyle name="Percent [0] 5 4 2 2 4" xfId="9462" xr:uid="{00000000-0005-0000-0000-0000AE1C0000}"/>
    <cellStyle name="Percent [0] 5 4 2 2_3" xfId="9463" xr:uid="{00000000-0005-0000-0000-0000AF1C0000}"/>
    <cellStyle name="Percent [0] 5 4 2 3" xfId="4099" xr:uid="{00000000-0005-0000-0000-0000B01C0000}"/>
    <cellStyle name="Percent [0] 5 4 2 3 2" xfId="2693" xr:uid="{00000000-0005-0000-0000-0000B11C0000}"/>
    <cellStyle name="Percent [0] 5 4 2 3 3" xfId="2695" xr:uid="{00000000-0005-0000-0000-0000B21C0000}"/>
    <cellStyle name="Percent [0] 5 4 2 3_3" xfId="9212" xr:uid="{00000000-0005-0000-0000-0000B31C0000}"/>
    <cellStyle name="Percent [0] 5 4 2_3" xfId="9465" xr:uid="{00000000-0005-0000-0000-0000B41C0000}"/>
    <cellStyle name="Percent [0] 5 4 3" xfId="9466" xr:uid="{00000000-0005-0000-0000-0000B51C0000}"/>
    <cellStyle name="Percent [0] 5 4 3 2" xfId="9468" xr:uid="{00000000-0005-0000-0000-0000B61C0000}"/>
    <cellStyle name="Percent [0] 5 4 3 2 2" xfId="9470" xr:uid="{00000000-0005-0000-0000-0000B71C0000}"/>
    <cellStyle name="Percent [0] 5 4 3 2 2 2" xfId="14529" xr:uid="{0A57AB91-4E70-40D2-B017-64F0A9B605A8}"/>
    <cellStyle name="Percent [0] 5 4 3 2 3" xfId="9471" xr:uid="{00000000-0005-0000-0000-0000B81C0000}"/>
    <cellStyle name="Percent [0] 5 4 3 2 4" xfId="14527" xr:uid="{A3D3F8A5-7822-41CB-90D5-0E93EA5C15ED}"/>
    <cellStyle name="Percent [0] 5 4 3 2_3" xfId="9475" xr:uid="{00000000-0005-0000-0000-0000B91C0000}"/>
    <cellStyle name="Percent [0] 5 4 3 3" xfId="4646" xr:uid="{00000000-0005-0000-0000-0000BA1C0000}"/>
    <cellStyle name="Percent [0] 5 4 3 4" xfId="9476" xr:uid="{00000000-0005-0000-0000-0000BB1C0000}"/>
    <cellStyle name="Percent [0] 5 4 3_3" xfId="2023" xr:uid="{00000000-0005-0000-0000-0000BC1C0000}"/>
    <cellStyle name="Percent [0] 5 4 4" xfId="9477" xr:uid="{00000000-0005-0000-0000-0000BD1C0000}"/>
    <cellStyle name="Percent [0] 5 4 4 2" xfId="9478" xr:uid="{00000000-0005-0000-0000-0000BE1C0000}"/>
    <cellStyle name="Percent [0] 5 4 4 3" xfId="9479" xr:uid="{00000000-0005-0000-0000-0000BF1C0000}"/>
    <cellStyle name="Percent [0] 5 4 4_3" xfId="7056" xr:uid="{00000000-0005-0000-0000-0000C01C0000}"/>
    <cellStyle name="Percent [0] 5 4_10" xfId="8843" xr:uid="{00000000-0005-0000-0000-0000C11C0000}"/>
    <cellStyle name="Percent [0] 5 5" xfId="9480" xr:uid="{00000000-0005-0000-0000-0000C21C0000}"/>
    <cellStyle name="Percent [0] 5 5 2" xfId="9481" xr:uid="{00000000-0005-0000-0000-0000C31C0000}"/>
    <cellStyle name="Percent [0] 5 5 2 2" xfId="1582" xr:uid="{00000000-0005-0000-0000-0000C41C0000}"/>
    <cellStyle name="Percent [0] 5 5 2 2 2" xfId="3152" xr:uid="{00000000-0005-0000-0000-0000C51C0000}"/>
    <cellStyle name="Percent [0] 5 5 2 2 2 2" xfId="13917" xr:uid="{0662092E-6EC4-49A2-AB34-4E6C8928849B}"/>
    <cellStyle name="Percent [0] 5 5 2 2 3" xfId="9482" xr:uid="{00000000-0005-0000-0000-0000C61C0000}"/>
    <cellStyle name="Percent [0] 5 5 2 2 4" xfId="13702" xr:uid="{A6408EC6-9C48-4237-B59A-E1C7CFB91EEA}"/>
    <cellStyle name="Percent [0] 5 5 2 2_3" xfId="7620" xr:uid="{00000000-0005-0000-0000-0000C71C0000}"/>
    <cellStyle name="Percent [0] 5 5 2 3" xfId="4382" xr:uid="{00000000-0005-0000-0000-0000C81C0000}"/>
    <cellStyle name="Percent [0] 5 5 2 4" xfId="5169" xr:uid="{00000000-0005-0000-0000-0000C91C0000}"/>
    <cellStyle name="Percent [0] 5 5 2_3" xfId="242" xr:uid="{00000000-0005-0000-0000-0000CA1C0000}"/>
    <cellStyle name="Percent [0] 5 5 3" xfId="9483" xr:uid="{00000000-0005-0000-0000-0000CB1C0000}"/>
    <cellStyle name="Percent [0] 5 5 3 2" xfId="9064" xr:uid="{00000000-0005-0000-0000-0000CC1C0000}"/>
    <cellStyle name="Percent [0] 5 5 3 3" xfId="9484" xr:uid="{00000000-0005-0000-0000-0000CD1C0000}"/>
    <cellStyle name="Percent [0] 5 5 3_3" xfId="6856" xr:uid="{00000000-0005-0000-0000-0000CE1C0000}"/>
    <cellStyle name="Percent [0] 5 5_3" xfId="1491" xr:uid="{00000000-0005-0000-0000-0000CF1C0000}"/>
    <cellStyle name="Percent [0] 5 6" xfId="7761" xr:uid="{00000000-0005-0000-0000-0000D01C0000}"/>
    <cellStyle name="Percent [0] 5 6 2" xfId="9486" xr:uid="{00000000-0005-0000-0000-0000D11C0000}"/>
    <cellStyle name="Percent [0] 5 6 2 2" xfId="1369" xr:uid="{00000000-0005-0000-0000-0000D21C0000}"/>
    <cellStyle name="Percent [0] 5 6 2 2 2" xfId="13678" xr:uid="{CE3AC600-5598-4B5D-84C5-E5665C08EAC1}"/>
    <cellStyle name="Percent [0] 5 6 2 3" xfId="2874" xr:uid="{00000000-0005-0000-0000-0000D31C0000}"/>
    <cellStyle name="Percent [0] 5 6 2 4" xfId="14531" xr:uid="{F6A5172A-5CDE-4CCE-B6A8-D1FDCF93F523}"/>
    <cellStyle name="Percent [0] 5 6 2_3" xfId="6595" xr:uid="{00000000-0005-0000-0000-0000D41C0000}"/>
    <cellStyle name="Percent [0] 5 6 3" xfId="9487" xr:uid="{00000000-0005-0000-0000-0000D51C0000}"/>
    <cellStyle name="Percent [0] 5 6 4" xfId="8966" xr:uid="{00000000-0005-0000-0000-0000D61C0000}"/>
    <cellStyle name="Percent [0] 5 6_3" xfId="3399" xr:uid="{00000000-0005-0000-0000-0000D71C0000}"/>
    <cellStyle name="Percent [0] 5 7" xfId="7857" xr:uid="{00000000-0005-0000-0000-0000D81C0000}"/>
    <cellStyle name="Percent [0] 5 7 2" xfId="4630" xr:uid="{00000000-0005-0000-0000-0000D91C0000}"/>
    <cellStyle name="Percent [0] 5 7 3" xfId="8478" xr:uid="{00000000-0005-0000-0000-0000DA1C0000}"/>
    <cellStyle name="Percent [0] 5 7_3" xfId="4495" xr:uid="{00000000-0005-0000-0000-0000DB1C0000}"/>
    <cellStyle name="Percent [0] 5_10" xfId="7019" xr:uid="{00000000-0005-0000-0000-0000DC1C0000}"/>
    <cellStyle name="Percent [0] 6" xfId="5128" xr:uid="{00000000-0005-0000-0000-0000DD1C0000}"/>
    <cellStyle name="Percent [0] 6 2" xfId="9488" xr:uid="{00000000-0005-0000-0000-0000DE1C0000}"/>
    <cellStyle name="Percent [0] 6 2 2" xfId="9490" xr:uid="{00000000-0005-0000-0000-0000DF1C0000}"/>
    <cellStyle name="Percent [0] 6 2 2 2" xfId="9492" xr:uid="{00000000-0005-0000-0000-0000E01C0000}"/>
    <cellStyle name="Percent [0] 6 2 2 2 2" xfId="9493" xr:uid="{00000000-0005-0000-0000-0000E11C0000}"/>
    <cellStyle name="Percent [0] 6 2 2 2 2 2" xfId="14535" xr:uid="{DB1790B3-A921-40EC-90B1-309FE2363AAB}"/>
    <cellStyle name="Percent [0] 6 2 2 2 3" xfId="9494" xr:uid="{00000000-0005-0000-0000-0000E21C0000}"/>
    <cellStyle name="Percent [0] 6 2 2 2 4" xfId="14534" xr:uid="{9D3959B7-011A-4647-8FA6-83A6166F5EB6}"/>
    <cellStyle name="Percent [0] 6 2 2 2_3" xfId="9495" xr:uid="{00000000-0005-0000-0000-0000E31C0000}"/>
    <cellStyle name="Percent [0] 6 2 2 3" xfId="7294" xr:uid="{00000000-0005-0000-0000-0000E41C0000}"/>
    <cellStyle name="Percent [0] 6 2 2 4" xfId="7297" xr:uid="{00000000-0005-0000-0000-0000E51C0000}"/>
    <cellStyle name="Percent [0] 6 2 2_3" xfId="1498" xr:uid="{00000000-0005-0000-0000-0000E61C0000}"/>
    <cellStyle name="Percent [0] 6 2 3" xfId="6071" xr:uid="{00000000-0005-0000-0000-0000E71C0000}"/>
    <cellStyle name="Percent [0] 6 2 3 2" xfId="6074" xr:uid="{00000000-0005-0000-0000-0000E81C0000}"/>
    <cellStyle name="Percent [0] 6 2 3 3" xfId="6079" xr:uid="{00000000-0005-0000-0000-0000E91C0000}"/>
    <cellStyle name="Percent [0] 6 2 3_3" xfId="9497" xr:uid="{00000000-0005-0000-0000-0000EA1C0000}"/>
    <cellStyle name="Percent [0] 6 2_3" xfId="4230" xr:uid="{00000000-0005-0000-0000-0000EB1C0000}"/>
    <cellStyle name="Percent [0] 6 3" xfId="9500" xr:uid="{00000000-0005-0000-0000-0000EC1C0000}"/>
    <cellStyle name="Percent [0] 6 3 2" xfId="9502" xr:uid="{00000000-0005-0000-0000-0000ED1C0000}"/>
    <cellStyle name="Percent [0] 6 3 2 2" xfId="8746" xr:uid="{00000000-0005-0000-0000-0000EE1C0000}"/>
    <cellStyle name="Percent [0] 6 3 2 2 2" xfId="14454" xr:uid="{9F4B9BD6-6B92-41CD-8E9E-847D12962969}"/>
    <cellStyle name="Percent [0] 6 3 2 3" xfId="7339" xr:uid="{00000000-0005-0000-0000-0000EF1C0000}"/>
    <cellStyle name="Percent [0] 6 3 2 4" xfId="14538" xr:uid="{2E1596D2-06E7-4499-A049-CDA4EA31174D}"/>
    <cellStyle name="Percent [0] 6 3 2_3" xfId="9504" xr:uid="{00000000-0005-0000-0000-0000F01C0000}"/>
    <cellStyle name="Percent [0] 6 3 3" xfId="9506" xr:uid="{00000000-0005-0000-0000-0000F11C0000}"/>
    <cellStyle name="Percent [0] 6 3 4" xfId="2522" xr:uid="{00000000-0005-0000-0000-0000F21C0000}"/>
    <cellStyle name="Percent [0] 6 3_3" xfId="4239" xr:uid="{00000000-0005-0000-0000-0000F31C0000}"/>
    <cellStyle name="Percent [0] 6 4" xfId="7200" xr:uid="{00000000-0005-0000-0000-0000F41C0000}"/>
    <cellStyle name="Percent [0] 6 4 2" xfId="9052" xr:uid="{00000000-0005-0000-0000-0000F51C0000}"/>
    <cellStyle name="Percent [0] 6 4 3" xfId="9055" xr:uid="{00000000-0005-0000-0000-0000F61C0000}"/>
    <cellStyle name="Percent [0] 6 4_3" xfId="5245" xr:uid="{00000000-0005-0000-0000-0000F71C0000}"/>
    <cellStyle name="Percent [0] 6_10" xfId="9510" xr:uid="{00000000-0005-0000-0000-0000F81C0000}"/>
    <cellStyle name="Percent [0] 7" xfId="5131" xr:uid="{00000000-0005-0000-0000-0000F91C0000}"/>
    <cellStyle name="Percent [0] 7 2" xfId="9512" xr:uid="{00000000-0005-0000-0000-0000FA1C0000}"/>
    <cellStyle name="Percent [0] 7 2 2" xfId="9513" xr:uid="{00000000-0005-0000-0000-0000FB1C0000}"/>
    <cellStyle name="Percent [0] 7 2 2 2" xfId="1357" xr:uid="{00000000-0005-0000-0000-0000FC1C0000}"/>
    <cellStyle name="Percent [0] 7 2 2 2 2" xfId="9516" xr:uid="{00000000-0005-0000-0000-0000FD1C0000}"/>
    <cellStyle name="Percent [0] 7 2 2 2 2 2" xfId="14541" xr:uid="{5F401B11-C8FB-45B4-B488-FC653D862447}"/>
    <cellStyle name="Percent [0] 7 2 2 2 3" xfId="9517" xr:uid="{00000000-0005-0000-0000-0000FE1C0000}"/>
    <cellStyle name="Percent [0] 7 2 2 2 4" xfId="13674" xr:uid="{056A64C6-0994-4F17-920E-6556DAB321D4}"/>
    <cellStyle name="Percent [0] 7 2 2 2_3" xfId="1600" xr:uid="{00000000-0005-0000-0000-0000FF1C0000}"/>
    <cellStyle name="Percent [0] 7 2 2 3" xfId="8805" xr:uid="{00000000-0005-0000-0000-0000001D0000}"/>
    <cellStyle name="Percent [0] 7 2 2 4" xfId="8807" xr:uid="{00000000-0005-0000-0000-0000011D0000}"/>
    <cellStyle name="Percent [0] 7 2 2_3" xfId="2442" xr:uid="{00000000-0005-0000-0000-0000021D0000}"/>
    <cellStyle name="Percent [0] 7 2 3" xfId="9518" xr:uid="{00000000-0005-0000-0000-0000031D0000}"/>
    <cellStyle name="Percent [0] 7 2 3 2" xfId="7454" xr:uid="{00000000-0005-0000-0000-0000041D0000}"/>
    <cellStyle name="Percent [0] 7 2 3 3" xfId="4371" xr:uid="{00000000-0005-0000-0000-0000051D0000}"/>
    <cellStyle name="Percent [0] 7 2 3_3" xfId="9519" xr:uid="{00000000-0005-0000-0000-0000061D0000}"/>
    <cellStyle name="Percent [0] 7 2_3" xfId="4246" xr:uid="{00000000-0005-0000-0000-0000071D0000}"/>
    <cellStyle name="Percent [0] 7 3" xfId="9521" xr:uid="{00000000-0005-0000-0000-0000081D0000}"/>
    <cellStyle name="Percent [0] 7 3 2" xfId="9522" xr:uid="{00000000-0005-0000-0000-0000091D0000}"/>
    <cellStyle name="Percent [0] 7 3 2 2" xfId="9523" xr:uid="{00000000-0005-0000-0000-00000A1D0000}"/>
    <cellStyle name="Percent [0] 7 3 2 2 2" xfId="14544" xr:uid="{B59DF9E8-2ACA-41DA-A179-589943F592FC}"/>
    <cellStyle name="Percent [0] 7 3 2 3" xfId="9524" xr:uid="{00000000-0005-0000-0000-00000B1D0000}"/>
    <cellStyle name="Percent [0] 7 3 2 4" xfId="14543" xr:uid="{E5387FEC-882A-4A35-A0C7-CC6634B6366B}"/>
    <cellStyle name="Percent [0] 7 3 2_3" xfId="265" xr:uid="{00000000-0005-0000-0000-00000C1D0000}"/>
    <cellStyle name="Percent [0] 7 3 3" xfId="9525" xr:uid="{00000000-0005-0000-0000-00000D1D0000}"/>
    <cellStyle name="Percent [0] 7 3 4" xfId="9526" xr:uid="{00000000-0005-0000-0000-00000E1D0000}"/>
    <cellStyle name="Percent [0] 7 3_3" xfId="5444" xr:uid="{00000000-0005-0000-0000-00000F1D0000}"/>
    <cellStyle name="Percent [0] 7 4" xfId="9528" xr:uid="{00000000-0005-0000-0000-0000101D0000}"/>
    <cellStyle name="Percent [0] 7 4 2" xfId="7042" xr:uid="{00000000-0005-0000-0000-0000111D0000}"/>
    <cellStyle name="Percent [0] 7 4 3" xfId="7051" xr:uid="{00000000-0005-0000-0000-0000121D0000}"/>
    <cellStyle name="Percent [0] 7 4_3" xfId="5256" xr:uid="{00000000-0005-0000-0000-0000131D0000}"/>
    <cellStyle name="Percent [0] 7_10" xfId="5965" xr:uid="{00000000-0005-0000-0000-0000141D0000}"/>
    <cellStyle name="Percent [0] 8" xfId="9529" xr:uid="{00000000-0005-0000-0000-0000151D0000}"/>
    <cellStyle name="Percent [0] 8 2" xfId="9530" xr:uid="{00000000-0005-0000-0000-0000161D0000}"/>
    <cellStyle name="Percent [0] 8 2 2" xfId="9532" xr:uid="{00000000-0005-0000-0000-0000171D0000}"/>
    <cellStyle name="Percent [0] 8 2 2 2" xfId="9511" xr:uid="{00000000-0005-0000-0000-0000181D0000}"/>
    <cellStyle name="Percent [0] 8 2 2 2 2" xfId="905" xr:uid="{00000000-0005-0000-0000-0000191D0000}"/>
    <cellStyle name="Percent [0] 8 2 2 2 2 2" xfId="13591" xr:uid="{7AF101E3-5A7F-4083-9DCA-FD6E331CE78A}"/>
    <cellStyle name="Percent [0] 8 2 2 2 3" xfId="9533" xr:uid="{00000000-0005-0000-0000-00001A1D0000}"/>
    <cellStyle name="Percent [0] 8 2 2 2 4" xfId="14540" xr:uid="{4025DBAB-316B-4852-B69C-BCC060177B8E}"/>
    <cellStyle name="Percent [0] 8 2 2 2_3" xfId="9535" xr:uid="{00000000-0005-0000-0000-00001B1D0000}"/>
    <cellStyle name="Percent [0] 8 2 2 3" xfId="9538" xr:uid="{00000000-0005-0000-0000-00001C1D0000}"/>
    <cellStyle name="Percent [0] 8 2 2 4" xfId="9539" xr:uid="{00000000-0005-0000-0000-00001D1D0000}"/>
    <cellStyle name="Percent [0] 8 2 2_3" xfId="9543" xr:uid="{00000000-0005-0000-0000-00001E1D0000}"/>
    <cellStyle name="Percent [0] 8 2 3" xfId="9544" xr:uid="{00000000-0005-0000-0000-00001F1D0000}"/>
    <cellStyle name="Percent [0] 8 2 3 2" xfId="8665" xr:uid="{00000000-0005-0000-0000-0000201D0000}"/>
    <cellStyle name="Percent [0] 8 2 3 3" xfId="9546" xr:uid="{00000000-0005-0000-0000-0000211D0000}"/>
    <cellStyle name="Percent [0] 8 2 3_3" xfId="9548" xr:uid="{00000000-0005-0000-0000-0000221D0000}"/>
    <cellStyle name="Percent [0] 8 2_3" xfId="5458" xr:uid="{00000000-0005-0000-0000-0000231D0000}"/>
    <cellStyle name="Percent [0] 8 3" xfId="8008" xr:uid="{00000000-0005-0000-0000-0000241D0000}"/>
    <cellStyle name="Percent [0] 8 3 2" xfId="9549" xr:uid="{00000000-0005-0000-0000-0000251D0000}"/>
    <cellStyle name="Percent [0] 8 3 2 2" xfId="8927" xr:uid="{00000000-0005-0000-0000-0000261D0000}"/>
    <cellStyle name="Percent [0] 8 3 2 2 2" xfId="14482" xr:uid="{9A533E16-96C6-49B9-9F6E-EB048895A421}"/>
    <cellStyle name="Percent [0] 8 3 2 3" xfId="9551" xr:uid="{00000000-0005-0000-0000-0000271D0000}"/>
    <cellStyle name="Percent [0] 8 3 2 4" xfId="14547" xr:uid="{C2BE041A-BDF5-4479-98A2-099EC0DB6F78}"/>
    <cellStyle name="Percent [0] 8 3 2_3" xfId="2760" xr:uid="{00000000-0005-0000-0000-0000281D0000}"/>
    <cellStyle name="Percent [0] 8 3 3" xfId="9552" xr:uid="{00000000-0005-0000-0000-0000291D0000}"/>
    <cellStyle name="Percent [0] 8 3 4" xfId="9553" xr:uid="{00000000-0005-0000-0000-00002A1D0000}"/>
    <cellStyle name="Percent [0] 8 3_3" xfId="670" xr:uid="{00000000-0005-0000-0000-00002B1D0000}"/>
    <cellStyle name="Percent [0] 8 4" xfId="8011" xr:uid="{00000000-0005-0000-0000-00002C1D0000}"/>
    <cellStyle name="Percent [0] 8 4 2" xfId="9554" xr:uid="{00000000-0005-0000-0000-00002D1D0000}"/>
    <cellStyle name="Percent [0] 8 4 3" xfId="9555" xr:uid="{00000000-0005-0000-0000-00002E1D0000}"/>
    <cellStyle name="Percent [0] 8 4_3" xfId="9556" xr:uid="{00000000-0005-0000-0000-00002F1D0000}"/>
    <cellStyle name="Percent [0] 8_10" xfId="7113" xr:uid="{00000000-0005-0000-0000-0000301D0000}"/>
    <cellStyle name="Percent [0] 9" xfId="6305" xr:uid="{00000000-0005-0000-0000-0000311D0000}"/>
    <cellStyle name="Percent [0] 9 2" xfId="6307" xr:uid="{00000000-0005-0000-0000-0000321D0000}"/>
    <cellStyle name="Percent [0] 9 2 2" xfId="9559" xr:uid="{00000000-0005-0000-0000-0000331D0000}"/>
    <cellStyle name="Percent [0] 9 2 2 2" xfId="9560" xr:uid="{00000000-0005-0000-0000-0000341D0000}"/>
    <cellStyle name="Percent [0] 9 2 2 2 2" xfId="14549" xr:uid="{950E3B79-533B-440A-B2A8-581F00A0AE47}"/>
    <cellStyle name="Percent [0] 9 2 2 3" xfId="3073" xr:uid="{00000000-0005-0000-0000-0000351D0000}"/>
    <cellStyle name="Percent [0] 9 2 2 4" xfId="14548" xr:uid="{CE2DAD18-47A0-4725-83E0-14F661DA6C0C}"/>
    <cellStyle name="Percent [0] 9 2 2_3" xfId="9562" xr:uid="{00000000-0005-0000-0000-0000361D0000}"/>
    <cellStyle name="Percent [0] 9 2 3" xfId="9563" xr:uid="{00000000-0005-0000-0000-0000371D0000}"/>
    <cellStyle name="Percent [0] 9 2 4" xfId="9564" xr:uid="{00000000-0005-0000-0000-0000381D0000}"/>
    <cellStyle name="Percent [0] 9 2_3" xfId="6110" xr:uid="{00000000-0005-0000-0000-0000391D0000}"/>
    <cellStyle name="Percent [0] 9 3" xfId="6311" xr:uid="{00000000-0005-0000-0000-00003A1D0000}"/>
    <cellStyle name="Percent [0] 9 3 2" xfId="9565" xr:uid="{00000000-0005-0000-0000-00003B1D0000}"/>
    <cellStyle name="Percent [0] 9 3 3" xfId="9566" xr:uid="{00000000-0005-0000-0000-00003C1D0000}"/>
    <cellStyle name="Percent [0] 9 3_3" xfId="6112" xr:uid="{00000000-0005-0000-0000-00003D1D0000}"/>
    <cellStyle name="Percent [0] 9_3" xfId="787" xr:uid="{00000000-0005-0000-0000-00003E1D0000}"/>
    <cellStyle name="Percent [0]_10" xfId="9567" xr:uid="{00000000-0005-0000-0000-00003F1D0000}"/>
    <cellStyle name="Percent [00]" xfId="9568" xr:uid="{00000000-0005-0000-0000-0000401D0000}"/>
    <cellStyle name="Percent [00] 10" xfId="9569" xr:uid="{00000000-0005-0000-0000-0000411D0000}"/>
    <cellStyle name="Percent [00] 10 2" xfId="9570" xr:uid="{00000000-0005-0000-0000-0000421D0000}"/>
    <cellStyle name="Percent [00] 10 2 2" xfId="8425" xr:uid="{00000000-0005-0000-0000-0000431D0000}"/>
    <cellStyle name="Percent [00] 10 2 2 2" xfId="14410" xr:uid="{7AD2A08F-84C8-4267-83E9-83552C392DD3}"/>
    <cellStyle name="Percent [00] 10 2 3" xfId="9571" xr:uid="{00000000-0005-0000-0000-0000441D0000}"/>
    <cellStyle name="Percent [00] 10 2 4" xfId="14550" xr:uid="{BA39DD54-70EE-453E-9F0E-E365B23752B8}"/>
    <cellStyle name="Percent [00] 10 2_3" xfId="3558" xr:uid="{00000000-0005-0000-0000-0000451D0000}"/>
    <cellStyle name="Percent [00] 10 3" xfId="9572" xr:uid="{00000000-0005-0000-0000-0000461D0000}"/>
    <cellStyle name="Percent [00] 10 4" xfId="8242" xr:uid="{00000000-0005-0000-0000-0000471D0000}"/>
    <cellStyle name="Percent [00] 10_3" xfId="9573" xr:uid="{00000000-0005-0000-0000-0000481D0000}"/>
    <cellStyle name="Percent [00] 11" xfId="9574" xr:uid="{00000000-0005-0000-0000-0000491D0000}"/>
    <cellStyle name="Percent [00] 11 2" xfId="5596" xr:uid="{00000000-0005-0000-0000-00004A1D0000}"/>
    <cellStyle name="Percent [00] 11 3" xfId="9575" xr:uid="{00000000-0005-0000-0000-00004B1D0000}"/>
    <cellStyle name="Percent [00] 11_3" xfId="6479" xr:uid="{00000000-0005-0000-0000-00004C1D0000}"/>
    <cellStyle name="Percent [00] 2" xfId="8792" xr:uid="{00000000-0005-0000-0000-00004D1D0000}"/>
    <cellStyle name="Percent [00] 2 2" xfId="9576" xr:uid="{00000000-0005-0000-0000-00004E1D0000}"/>
    <cellStyle name="Percent [00] 2 2 2" xfId="9577" xr:uid="{00000000-0005-0000-0000-00004F1D0000}"/>
    <cellStyle name="Percent [00] 2 2 2 2" xfId="9578" xr:uid="{00000000-0005-0000-0000-0000501D0000}"/>
    <cellStyle name="Percent [00] 2 2 2 2 2" xfId="9579" xr:uid="{00000000-0005-0000-0000-0000511D0000}"/>
    <cellStyle name="Percent [00] 2 2 2 2 2 2" xfId="9581" xr:uid="{00000000-0005-0000-0000-0000521D0000}"/>
    <cellStyle name="Percent [00] 2 2 2 2 2 2 2" xfId="14552" xr:uid="{09F8C933-8F23-47B3-B94B-C4EDE63AE002}"/>
    <cellStyle name="Percent [00] 2 2 2 2 2 3" xfId="9583" xr:uid="{00000000-0005-0000-0000-0000531D0000}"/>
    <cellStyle name="Percent [00] 2 2 2 2 2 4" xfId="14551" xr:uid="{1D8F915F-E001-42E6-8BA4-573650DCE1CA}"/>
    <cellStyle name="Percent [00] 2 2 2 2 2_3" xfId="9584" xr:uid="{00000000-0005-0000-0000-0000541D0000}"/>
    <cellStyle name="Percent [00] 2 2 2 2 3" xfId="9587" xr:uid="{00000000-0005-0000-0000-0000551D0000}"/>
    <cellStyle name="Percent [00] 2 2 2 2 4" xfId="4904" xr:uid="{00000000-0005-0000-0000-0000561D0000}"/>
    <cellStyle name="Percent [00] 2 2 2 2_3" xfId="9590" xr:uid="{00000000-0005-0000-0000-0000571D0000}"/>
    <cellStyle name="Percent [00] 2 2 2 3" xfId="9592" xr:uid="{00000000-0005-0000-0000-0000581D0000}"/>
    <cellStyle name="Percent [00] 2 2 2 3 2" xfId="9593" xr:uid="{00000000-0005-0000-0000-0000591D0000}"/>
    <cellStyle name="Percent [00] 2 2 2 3 3" xfId="9595" xr:uid="{00000000-0005-0000-0000-00005A1D0000}"/>
    <cellStyle name="Percent [00] 2 2 2 3_3" xfId="2069" xr:uid="{00000000-0005-0000-0000-00005B1D0000}"/>
    <cellStyle name="Percent [00] 2 2 2_3" xfId="9597" xr:uid="{00000000-0005-0000-0000-00005C1D0000}"/>
    <cellStyle name="Percent [00] 2 2 3" xfId="790" xr:uid="{00000000-0005-0000-0000-00005D1D0000}"/>
    <cellStyle name="Percent [00] 2 2 3 2" xfId="802" xr:uid="{00000000-0005-0000-0000-00005E1D0000}"/>
    <cellStyle name="Percent [00] 2 2 3 2 2" xfId="197" xr:uid="{00000000-0005-0000-0000-00005F1D0000}"/>
    <cellStyle name="Percent [00] 2 2 3 2 2 2" xfId="13468" xr:uid="{A68BC27B-1251-4D0C-8F9C-FF2FA87F1992}"/>
    <cellStyle name="Percent [00] 2 2 3 2 3" xfId="804" xr:uid="{00000000-0005-0000-0000-0000601D0000}"/>
    <cellStyle name="Percent [00] 2 2 3 2 4" xfId="13572" xr:uid="{A8201C4D-F894-4484-955B-701E7FAE71CD}"/>
    <cellStyle name="Percent [00] 2 2 3 2_3" xfId="810" xr:uid="{00000000-0005-0000-0000-0000611D0000}"/>
    <cellStyle name="Percent [00] 2 2 3 3" xfId="818" xr:uid="{00000000-0005-0000-0000-0000621D0000}"/>
    <cellStyle name="Percent [00] 2 2 3 4" xfId="821" xr:uid="{00000000-0005-0000-0000-0000631D0000}"/>
    <cellStyle name="Percent [00] 2 2 3_3" xfId="9598" xr:uid="{00000000-0005-0000-0000-0000641D0000}"/>
    <cellStyle name="Percent [00] 2 2 4" xfId="837" xr:uid="{00000000-0005-0000-0000-0000651D0000}"/>
    <cellStyle name="Percent [00] 2 2 4 2" xfId="845" xr:uid="{00000000-0005-0000-0000-0000661D0000}"/>
    <cellStyle name="Percent [00] 2 2 4 3" xfId="851" xr:uid="{00000000-0005-0000-0000-0000671D0000}"/>
    <cellStyle name="Percent [00] 2 2 4_3" xfId="120" xr:uid="{00000000-0005-0000-0000-0000681D0000}"/>
    <cellStyle name="Percent [00] 2 2_10" xfId="9599" xr:uid="{00000000-0005-0000-0000-0000691D0000}"/>
    <cellStyle name="Percent [00] 2 3" xfId="9600" xr:uid="{00000000-0005-0000-0000-00006A1D0000}"/>
    <cellStyle name="Percent [00] 2 3 2" xfId="9601" xr:uid="{00000000-0005-0000-0000-00006B1D0000}"/>
    <cellStyle name="Percent [00] 2 3 2 2" xfId="9603" xr:uid="{00000000-0005-0000-0000-00006C1D0000}"/>
    <cellStyle name="Percent [00] 2 3 2 2 2" xfId="1469" xr:uid="{00000000-0005-0000-0000-00006D1D0000}"/>
    <cellStyle name="Percent [00] 2 3 2 2 2 2" xfId="9605" xr:uid="{00000000-0005-0000-0000-00006E1D0000}"/>
    <cellStyle name="Percent [00] 2 3 2 2 2 2 2" xfId="14555" xr:uid="{D0A67D9D-1BA3-4129-9832-528EB753566F}"/>
    <cellStyle name="Percent [00] 2 3 2 2 2 3" xfId="9606" xr:uid="{00000000-0005-0000-0000-00006F1D0000}"/>
    <cellStyle name="Percent [00] 2 3 2 2 2 4" xfId="13687" xr:uid="{D8D81033-B62E-4ACE-89D4-B8E6C862CA4C}"/>
    <cellStyle name="Percent [00] 2 3 2 2 2_3" xfId="9607" xr:uid="{00000000-0005-0000-0000-0000701D0000}"/>
    <cellStyle name="Percent [00] 2 3 2 2 3" xfId="9611" xr:uid="{00000000-0005-0000-0000-0000711D0000}"/>
    <cellStyle name="Percent [00] 2 3 2 2 4" xfId="9613" xr:uid="{00000000-0005-0000-0000-0000721D0000}"/>
    <cellStyle name="Percent [00] 2 3 2 2_3" xfId="9615" xr:uid="{00000000-0005-0000-0000-0000731D0000}"/>
    <cellStyle name="Percent [00] 2 3 2 3" xfId="9616" xr:uid="{00000000-0005-0000-0000-0000741D0000}"/>
    <cellStyle name="Percent [00] 2 3 2 3 2" xfId="9617" xr:uid="{00000000-0005-0000-0000-0000751D0000}"/>
    <cellStyle name="Percent [00] 2 3 2 3 3" xfId="9619" xr:uid="{00000000-0005-0000-0000-0000761D0000}"/>
    <cellStyle name="Percent [00] 2 3 2 3_3" xfId="4748" xr:uid="{00000000-0005-0000-0000-0000771D0000}"/>
    <cellStyle name="Percent [00] 2 3 2_3" xfId="9621" xr:uid="{00000000-0005-0000-0000-0000781D0000}"/>
    <cellStyle name="Percent [00] 2 3 3" xfId="909" xr:uid="{00000000-0005-0000-0000-0000791D0000}"/>
    <cellStyle name="Percent [00] 2 3 3 2" xfId="914" xr:uid="{00000000-0005-0000-0000-00007A1D0000}"/>
    <cellStyle name="Percent [00] 2 3 3 2 2" xfId="919" xr:uid="{00000000-0005-0000-0000-00007B1D0000}"/>
    <cellStyle name="Percent [00] 2 3 3 2 2 2" xfId="13597" xr:uid="{AE4F1E39-B606-44BE-ACE9-EC23BD32A61F}"/>
    <cellStyle name="Percent [00] 2 3 3 2 3" xfId="924" xr:uid="{00000000-0005-0000-0000-00007C1D0000}"/>
    <cellStyle name="Percent [00] 2 3 3 2 4" xfId="13595" xr:uid="{C590E24A-A9F4-48BB-A653-6299D06F2B1D}"/>
    <cellStyle name="Percent [00] 2 3 3 2_3" xfId="930" xr:uid="{00000000-0005-0000-0000-00007D1D0000}"/>
    <cellStyle name="Percent [00] 2 3 3 3" xfId="938" xr:uid="{00000000-0005-0000-0000-00007E1D0000}"/>
    <cellStyle name="Percent [00] 2 3 3 4" xfId="526" xr:uid="{00000000-0005-0000-0000-00007F1D0000}"/>
    <cellStyle name="Percent [00] 2 3 3_3" xfId="9622" xr:uid="{00000000-0005-0000-0000-0000801D0000}"/>
    <cellStyle name="Percent [00] 2 3 4" xfId="980" xr:uid="{00000000-0005-0000-0000-0000811D0000}"/>
    <cellStyle name="Percent [00] 2 3 4 2" xfId="992" xr:uid="{00000000-0005-0000-0000-0000821D0000}"/>
    <cellStyle name="Percent [00] 2 3 4 3" xfId="407" xr:uid="{00000000-0005-0000-0000-0000831D0000}"/>
    <cellStyle name="Percent [00] 2 3 4_3" xfId="994" xr:uid="{00000000-0005-0000-0000-0000841D0000}"/>
    <cellStyle name="Percent [00] 2 3_10" xfId="9623" xr:uid="{00000000-0005-0000-0000-0000851D0000}"/>
    <cellStyle name="Percent [00] 2 4" xfId="9626" xr:uid="{00000000-0005-0000-0000-0000861D0000}"/>
    <cellStyle name="Percent [00] 2 4 2" xfId="9628" xr:uid="{00000000-0005-0000-0000-0000871D0000}"/>
    <cellStyle name="Percent [00] 2 4 2 2" xfId="9633" xr:uid="{00000000-0005-0000-0000-0000881D0000}"/>
    <cellStyle name="Percent [00] 2 4 2 2 2" xfId="9634" xr:uid="{00000000-0005-0000-0000-0000891D0000}"/>
    <cellStyle name="Percent [00] 2 4 2 2 2 2" xfId="9635" xr:uid="{00000000-0005-0000-0000-00008A1D0000}"/>
    <cellStyle name="Percent [00] 2 4 2 2 2 2 2" xfId="14562" xr:uid="{605E0F7F-C432-4B19-ADE1-6B6F6803F680}"/>
    <cellStyle name="Percent [00] 2 4 2 2 2 3" xfId="9636" xr:uid="{00000000-0005-0000-0000-00008B1D0000}"/>
    <cellStyle name="Percent [00] 2 4 2 2 2 4" xfId="14561" xr:uid="{665A1774-F69C-4A7A-86B6-10FC8EEF8F65}"/>
    <cellStyle name="Percent [00] 2 4 2 2 2_3" xfId="9637" xr:uid="{00000000-0005-0000-0000-00008C1D0000}"/>
    <cellStyle name="Percent [00] 2 4 2 2 3" xfId="9638" xr:uid="{00000000-0005-0000-0000-00008D1D0000}"/>
    <cellStyle name="Percent [00] 2 4 2 2 4" xfId="9640" xr:uid="{00000000-0005-0000-0000-00008E1D0000}"/>
    <cellStyle name="Percent [00] 2 4 2 2_3" xfId="6052" xr:uid="{00000000-0005-0000-0000-00008F1D0000}"/>
    <cellStyle name="Percent [00] 2 4 2 3" xfId="9643" xr:uid="{00000000-0005-0000-0000-0000901D0000}"/>
    <cellStyle name="Percent [00] 2 4 2 3 2" xfId="9644" xr:uid="{00000000-0005-0000-0000-0000911D0000}"/>
    <cellStyle name="Percent [00] 2 4 2 3 3" xfId="9645" xr:uid="{00000000-0005-0000-0000-0000921D0000}"/>
    <cellStyle name="Percent [00] 2 4 2 3_3" xfId="3211" xr:uid="{00000000-0005-0000-0000-0000931D0000}"/>
    <cellStyle name="Percent [00] 2 4 2_3" xfId="9648" xr:uid="{00000000-0005-0000-0000-0000941D0000}"/>
    <cellStyle name="Percent [00] 2 4 3" xfId="1080" xr:uid="{00000000-0005-0000-0000-0000951D0000}"/>
    <cellStyle name="Percent [00] 2 4 3 2" xfId="1084" xr:uid="{00000000-0005-0000-0000-0000961D0000}"/>
    <cellStyle name="Percent [00] 2 4 3 2 2" xfId="129" xr:uid="{00000000-0005-0000-0000-0000971D0000}"/>
    <cellStyle name="Percent [00] 2 4 3 2 2 2" xfId="13460" xr:uid="{9B8F04D6-8CA6-4BA7-B03C-CC85376D70AB}"/>
    <cellStyle name="Percent [00] 2 4 3 2 3" xfId="100" xr:uid="{00000000-0005-0000-0000-0000981D0000}"/>
    <cellStyle name="Percent [00] 2 4 3 2 4" xfId="13627" xr:uid="{3D8C9776-5006-4F63-9BBB-AF1BDF692A0E}"/>
    <cellStyle name="Percent [00] 2 4 3 2_3" xfId="659" xr:uid="{00000000-0005-0000-0000-0000991D0000}"/>
    <cellStyle name="Percent [00] 2 4 3 3" xfId="1099" xr:uid="{00000000-0005-0000-0000-00009A1D0000}"/>
    <cellStyle name="Percent [00] 2 4 3 4" xfId="689" xr:uid="{00000000-0005-0000-0000-00009B1D0000}"/>
    <cellStyle name="Percent [00] 2 4 3_3" xfId="9649" xr:uid="{00000000-0005-0000-0000-00009C1D0000}"/>
    <cellStyle name="Percent [00] 2 4 4" xfId="1143" xr:uid="{00000000-0005-0000-0000-00009D1D0000}"/>
    <cellStyle name="Percent [00] 2 4 4 2" xfId="1146" xr:uid="{00000000-0005-0000-0000-00009E1D0000}"/>
    <cellStyle name="Percent [00] 2 4 4 3" xfId="1155" xr:uid="{00000000-0005-0000-0000-00009F1D0000}"/>
    <cellStyle name="Percent [00] 2 4 4_3" xfId="216" xr:uid="{00000000-0005-0000-0000-0000A01D0000}"/>
    <cellStyle name="Percent [00] 2 4_10" xfId="4735" xr:uid="{00000000-0005-0000-0000-0000A11D0000}"/>
    <cellStyle name="Percent [00] 2 5" xfId="2344" xr:uid="{00000000-0005-0000-0000-0000A21D0000}"/>
    <cellStyle name="Percent [00] 2 5 2" xfId="3777" xr:uid="{00000000-0005-0000-0000-0000A31D0000}"/>
    <cellStyle name="Percent [00] 2 5 2 2" xfId="627" xr:uid="{00000000-0005-0000-0000-0000A41D0000}"/>
    <cellStyle name="Percent [00] 2 5 2 2 2" xfId="9650" xr:uid="{00000000-0005-0000-0000-0000A51D0000}"/>
    <cellStyle name="Percent [00] 2 5 2 2 2 2" xfId="14564" xr:uid="{07488094-3552-4150-8E0E-8C2785665CCF}"/>
    <cellStyle name="Percent [00] 2 5 2 2 3" xfId="9651" xr:uid="{00000000-0005-0000-0000-0000A61D0000}"/>
    <cellStyle name="Percent [00] 2 5 2 2 4" xfId="13535" xr:uid="{E2530A73-4FA4-4F5C-B565-A8E29891BCF3}"/>
    <cellStyle name="Percent [00] 2 5 2 2_3" xfId="2699" xr:uid="{00000000-0005-0000-0000-0000A71D0000}"/>
    <cellStyle name="Percent [00] 2 5 2 3" xfId="3781" xr:uid="{00000000-0005-0000-0000-0000A81D0000}"/>
    <cellStyle name="Percent [00] 2 5 2 4" xfId="4263" xr:uid="{00000000-0005-0000-0000-0000A91D0000}"/>
    <cellStyle name="Percent [00] 2 5 2_3" xfId="9653" xr:uid="{00000000-0005-0000-0000-0000AA1D0000}"/>
    <cellStyle name="Percent [00] 2 5 3" xfId="1250" xr:uid="{00000000-0005-0000-0000-0000AB1D0000}"/>
    <cellStyle name="Percent [00] 2 5 3 2" xfId="1253" xr:uid="{00000000-0005-0000-0000-0000AC1D0000}"/>
    <cellStyle name="Percent [00] 2 5 3 3" xfId="1288" xr:uid="{00000000-0005-0000-0000-0000AD1D0000}"/>
    <cellStyle name="Percent [00] 2 5 3_3" xfId="9654" xr:uid="{00000000-0005-0000-0000-0000AE1D0000}"/>
    <cellStyle name="Percent [00] 2 5_3" xfId="9657" xr:uid="{00000000-0005-0000-0000-0000AF1D0000}"/>
    <cellStyle name="Percent [00] 2 6" xfId="3784" xr:uid="{00000000-0005-0000-0000-0000B01D0000}"/>
    <cellStyle name="Percent [00] 2 6 2" xfId="3788" xr:uid="{00000000-0005-0000-0000-0000B11D0000}"/>
    <cellStyle name="Percent [00] 2 6 2 2" xfId="9659" xr:uid="{00000000-0005-0000-0000-0000B21D0000}"/>
    <cellStyle name="Percent [00] 2 6 2 2 2" xfId="14566" xr:uid="{03E3E4A6-E3DE-45BB-9DB1-639F951BD5DB}"/>
    <cellStyle name="Percent [00] 2 6 2 3" xfId="9661" xr:uid="{00000000-0005-0000-0000-0000B31D0000}"/>
    <cellStyle name="Percent [00] 2 6 2 4" xfId="13966" xr:uid="{272E35AE-F9E1-4091-B5F4-E84C3849DB54}"/>
    <cellStyle name="Percent [00] 2 6 2_3" xfId="5810" xr:uid="{00000000-0005-0000-0000-0000B41D0000}"/>
    <cellStyle name="Percent [00] 2 6 3" xfId="3790" xr:uid="{00000000-0005-0000-0000-0000B51D0000}"/>
    <cellStyle name="Percent [00] 2 6 4" xfId="9662" xr:uid="{00000000-0005-0000-0000-0000B61D0000}"/>
    <cellStyle name="Percent [00] 2 6_3" xfId="7167" xr:uid="{00000000-0005-0000-0000-0000B71D0000}"/>
    <cellStyle name="Percent [00] 2 7" xfId="9664" xr:uid="{00000000-0005-0000-0000-0000B81D0000}"/>
    <cellStyle name="Percent [00] 2 7 2" xfId="9666" xr:uid="{00000000-0005-0000-0000-0000B91D0000}"/>
    <cellStyle name="Percent [00] 2 7 3" xfId="9667" xr:uid="{00000000-0005-0000-0000-0000BA1D0000}"/>
    <cellStyle name="Percent [00] 2 7_3" xfId="7209" xr:uid="{00000000-0005-0000-0000-0000BB1D0000}"/>
    <cellStyle name="Percent [00] 2_10" xfId="9668" xr:uid="{00000000-0005-0000-0000-0000BC1D0000}"/>
    <cellStyle name="Percent [00] 3" xfId="9669" xr:uid="{00000000-0005-0000-0000-0000BD1D0000}"/>
    <cellStyle name="Percent [00] 3 2" xfId="3688" xr:uid="{00000000-0005-0000-0000-0000BE1D0000}"/>
    <cellStyle name="Percent [00] 3 2 2" xfId="9671" xr:uid="{00000000-0005-0000-0000-0000BF1D0000}"/>
    <cellStyle name="Percent [00] 3 2 2 2" xfId="9672" xr:uid="{00000000-0005-0000-0000-0000C01D0000}"/>
    <cellStyle name="Percent [00] 3 2 2 2 2" xfId="9673" xr:uid="{00000000-0005-0000-0000-0000C11D0000}"/>
    <cellStyle name="Percent [00] 3 2 2 2 2 2" xfId="9676" xr:uid="{00000000-0005-0000-0000-0000C21D0000}"/>
    <cellStyle name="Percent [00] 3 2 2 2 2 2 2" xfId="14569" xr:uid="{45225931-57BB-4DFB-A960-B8EB66EA3C71}"/>
    <cellStyle name="Percent [00] 3 2 2 2 2 3" xfId="9677" xr:uid="{00000000-0005-0000-0000-0000C31D0000}"/>
    <cellStyle name="Percent [00] 3 2 2 2 2 4" xfId="14568" xr:uid="{CE5C1192-689A-4BE9-BE5E-71F7740FB89D}"/>
    <cellStyle name="Percent [00] 3 2 2 2 2_3" xfId="9679" xr:uid="{00000000-0005-0000-0000-0000C41D0000}"/>
    <cellStyle name="Percent [00] 3 2 2 2 3" xfId="9680" xr:uid="{00000000-0005-0000-0000-0000C51D0000}"/>
    <cellStyle name="Percent [00] 3 2 2 2 4" xfId="9681" xr:uid="{00000000-0005-0000-0000-0000C61D0000}"/>
    <cellStyle name="Percent [00] 3 2 2 2_3" xfId="9682" xr:uid="{00000000-0005-0000-0000-0000C71D0000}"/>
    <cellStyle name="Percent [00] 3 2 2 3" xfId="9683" xr:uid="{00000000-0005-0000-0000-0000C81D0000}"/>
    <cellStyle name="Percent [00] 3 2 2 3 2" xfId="9684" xr:uid="{00000000-0005-0000-0000-0000C91D0000}"/>
    <cellStyle name="Percent [00] 3 2 2 3 3" xfId="9686" xr:uid="{00000000-0005-0000-0000-0000CA1D0000}"/>
    <cellStyle name="Percent [00] 3 2 2 3_3" xfId="9687" xr:uid="{00000000-0005-0000-0000-0000CB1D0000}"/>
    <cellStyle name="Percent [00] 3 2 2_3" xfId="3851" xr:uid="{00000000-0005-0000-0000-0000CC1D0000}"/>
    <cellStyle name="Percent [00] 3 2 3" xfId="9688" xr:uid="{00000000-0005-0000-0000-0000CD1D0000}"/>
    <cellStyle name="Percent [00] 3 2 3 2" xfId="9689" xr:uid="{00000000-0005-0000-0000-0000CE1D0000}"/>
    <cellStyle name="Percent [00] 3 2 3 2 2" xfId="2194" xr:uid="{00000000-0005-0000-0000-0000CF1D0000}"/>
    <cellStyle name="Percent [00] 3 2 3 2 2 2" xfId="13798" xr:uid="{54C78A5F-2246-483B-9484-E886D1FA5D8F}"/>
    <cellStyle name="Percent [00] 3 2 3 2 3" xfId="2209" xr:uid="{00000000-0005-0000-0000-0000D01D0000}"/>
    <cellStyle name="Percent [00] 3 2 3 2 4" xfId="14570" xr:uid="{04AD09A5-83F2-4DA0-B798-6461C4085C92}"/>
    <cellStyle name="Percent [00] 3 2 3 2_3" xfId="9691" xr:uid="{00000000-0005-0000-0000-0000D11D0000}"/>
    <cellStyle name="Percent [00] 3 2 3 3" xfId="9692" xr:uid="{00000000-0005-0000-0000-0000D21D0000}"/>
    <cellStyle name="Percent [00] 3 2 3 4" xfId="9693" xr:uid="{00000000-0005-0000-0000-0000D31D0000}"/>
    <cellStyle name="Percent [00] 3 2 3_3" xfId="6138" xr:uid="{00000000-0005-0000-0000-0000D41D0000}"/>
    <cellStyle name="Percent [00] 3 2 4" xfId="9694" xr:uid="{00000000-0005-0000-0000-0000D51D0000}"/>
    <cellStyle name="Percent [00] 3 2 4 2" xfId="9695" xr:uid="{00000000-0005-0000-0000-0000D61D0000}"/>
    <cellStyle name="Percent [00] 3 2 4 3" xfId="9696" xr:uid="{00000000-0005-0000-0000-0000D71D0000}"/>
    <cellStyle name="Percent [00] 3 2 4_3" xfId="9698" xr:uid="{00000000-0005-0000-0000-0000D81D0000}"/>
    <cellStyle name="Percent [00] 3 2_10" xfId="9699" xr:uid="{00000000-0005-0000-0000-0000D91D0000}"/>
    <cellStyle name="Percent [00] 3 3" xfId="9700" xr:uid="{00000000-0005-0000-0000-0000DA1D0000}"/>
    <cellStyle name="Percent [00] 3 3 2" xfId="3848" xr:uid="{00000000-0005-0000-0000-0000DB1D0000}"/>
    <cellStyle name="Percent [00] 3 3 2 2" xfId="3858" xr:uid="{00000000-0005-0000-0000-0000DC1D0000}"/>
    <cellStyle name="Percent [00] 3 3 2 2 2" xfId="3705" xr:uid="{00000000-0005-0000-0000-0000DD1D0000}"/>
    <cellStyle name="Percent [00] 3 3 2 2 2 2" xfId="3860" xr:uid="{00000000-0005-0000-0000-0000DE1D0000}"/>
    <cellStyle name="Percent [00] 3 3 2 2 2 2 2" xfId="13972" xr:uid="{79BEB733-AF13-4AD3-95F4-6C594E6A2F47}"/>
    <cellStyle name="Percent [00] 3 3 2 2 2 3" xfId="3917" xr:uid="{00000000-0005-0000-0000-0000DF1D0000}"/>
    <cellStyle name="Percent [00] 3 3 2 2 2 4" xfId="13961" xr:uid="{1A9E5437-D898-4DAF-A2D0-528FB46E2672}"/>
    <cellStyle name="Percent [00] 3 3 2 2 2_3" xfId="8620" xr:uid="{00000000-0005-0000-0000-0000E01D0000}"/>
    <cellStyle name="Percent [00] 3 3 2 2 3" xfId="92" xr:uid="{00000000-0005-0000-0000-0000E11D0000}"/>
    <cellStyle name="Percent [00] 3 3 2 2 4" xfId="171" xr:uid="{00000000-0005-0000-0000-0000E21D0000}"/>
    <cellStyle name="Percent [00] 3 3 2 2_3" xfId="9014" xr:uid="{00000000-0005-0000-0000-0000E31D0000}"/>
    <cellStyle name="Percent [00] 3 3 2 3" xfId="4033" xr:uid="{00000000-0005-0000-0000-0000E41D0000}"/>
    <cellStyle name="Percent [00] 3 3 2 3 2" xfId="4035" xr:uid="{00000000-0005-0000-0000-0000E51D0000}"/>
    <cellStyle name="Percent [00] 3 3 2 3 3" xfId="4079" xr:uid="{00000000-0005-0000-0000-0000E61D0000}"/>
    <cellStyle name="Percent [00] 3 3 2 3_3" xfId="9021" xr:uid="{00000000-0005-0000-0000-0000E71D0000}"/>
    <cellStyle name="Percent [00] 3 3 2_3" xfId="9701" xr:uid="{00000000-0005-0000-0000-0000E81D0000}"/>
    <cellStyle name="Percent [00] 3 3 3" xfId="9703" xr:uid="{00000000-0005-0000-0000-0000E91D0000}"/>
    <cellStyle name="Percent [00] 3 3 3 2" xfId="9705" xr:uid="{00000000-0005-0000-0000-0000EA1D0000}"/>
    <cellStyle name="Percent [00] 3 3 3 2 2" xfId="3159" xr:uid="{00000000-0005-0000-0000-0000EB1D0000}"/>
    <cellStyle name="Percent [00] 3 3 3 2 2 2" xfId="13919" xr:uid="{E3BE4EBF-812A-485A-9A0B-E8F55B14A017}"/>
    <cellStyle name="Percent [00] 3 3 3 2 3" xfId="4695" xr:uid="{00000000-0005-0000-0000-0000EC1D0000}"/>
    <cellStyle name="Percent [00] 3 3 3 2 4" xfId="14573" xr:uid="{20009BB0-17EB-46D2-9314-7F9C23110700}"/>
    <cellStyle name="Percent [00] 3 3 3 2_3" xfId="9707" xr:uid="{00000000-0005-0000-0000-0000ED1D0000}"/>
    <cellStyle name="Percent [00] 3 3 3 3" xfId="5952" xr:uid="{00000000-0005-0000-0000-0000EE1D0000}"/>
    <cellStyle name="Percent [00] 3 3 3 4" xfId="3978" xr:uid="{00000000-0005-0000-0000-0000EF1D0000}"/>
    <cellStyle name="Percent [00] 3 3 3_3" xfId="9709" xr:uid="{00000000-0005-0000-0000-0000F01D0000}"/>
    <cellStyle name="Percent [00] 3 3 4" xfId="9711" xr:uid="{00000000-0005-0000-0000-0000F11D0000}"/>
    <cellStyle name="Percent [00] 3 3 4 2" xfId="9713" xr:uid="{00000000-0005-0000-0000-0000F21D0000}"/>
    <cellStyle name="Percent [00] 3 3 4 3" xfId="5961" xr:uid="{00000000-0005-0000-0000-0000F31D0000}"/>
    <cellStyle name="Percent [00] 3 3 4_3" xfId="5532" xr:uid="{00000000-0005-0000-0000-0000F41D0000}"/>
    <cellStyle name="Percent [00] 3 3_10" xfId="9062" xr:uid="{00000000-0005-0000-0000-0000F51D0000}"/>
    <cellStyle name="Percent [00] 3 4" xfId="9714" xr:uid="{00000000-0005-0000-0000-0000F61D0000}"/>
    <cellStyle name="Percent [00] 3 4 2" xfId="9716" xr:uid="{00000000-0005-0000-0000-0000F71D0000}"/>
    <cellStyle name="Percent [00] 3 4 2 2" xfId="9588" xr:uid="{00000000-0005-0000-0000-0000F81D0000}"/>
    <cellStyle name="Percent [00] 3 4 2 2 2" xfId="7873" xr:uid="{00000000-0005-0000-0000-0000F91D0000}"/>
    <cellStyle name="Percent [00] 3 4 2 2 2 2" xfId="9717" xr:uid="{00000000-0005-0000-0000-0000FA1D0000}"/>
    <cellStyle name="Percent [00] 3 4 2 2 2 2 2" xfId="14576" xr:uid="{C6100E41-35BE-4A98-A712-61667958D35A}"/>
    <cellStyle name="Percent [00] 3 4 2 2 2 3" xfId="9719" xr:uid="{00000000-0005-0000-0000-0000FB1D0000}"/>
    <cellStyle name="Percent [00] 3 4 2 2 2 4" xfId="14351" xr:uid="{D29E0E0D-F3AF-4532-8732-DC3A6AC4FA74}"/>
    <cellStyle name="Percent [00] 3 4 2 2 2_3" xfId="9720" xr:uid="{00000000-0005-0000-0000-0000FC1D0000}"/>
    <cellStyle name="Percent [00] 3 4 2 2 3" xfId="9721" xr:uid="{00000000-0005-0000-0000-0000FD1D0000}"/>
    <cellStyle name="Percent [00] 3 4 2 2 4" xfId="9722" xr:uid="{00000000-0005-0000-0000-0000FE1D0000}"/>
    <cellStyle name="Percent [00] 3 4 2 2_3" xfId="9723" xr:uid="{00000000-0005-0000-0000-0000FF1D0000}"/>
    <cellStyle name="Percent [00] 3 4 2 3" xfId="4905" xr:uid="{00000000-0005-0000-0000-0000001E0000}"/>
    <cellStyle name="Percent [00] 3 4 2 3 2" xfId="4907" xr:uid="{00000000-0005-0000-0000-0000011E0000}"/>
    <cellStyle name="Percent [00] 3 4 2 3 3" xfId="4971" xr:uid="{00000000-0005-0000-0000-0000021E0000}"/>
    <cellStyle name="Percent [00] 3 4 2 3_3" xfId="9724" xr:uid="{00000000-0005-0000-0000-0000031E0000}"/>
    <cellStyle name="Percent [00] 3 4 2_3" xfId="9725" xr:uid="{00000000-0005-0000-0000-0000041E0000}"/>
    <cellStyle name="Percent [00] 3 4 3" xfId="9727" xr:uid="{00000000-0005-0000-0000-0000051E0000}"/>
    <cellStyle name="Percent [00] 3 4 3 2" xfId="9596" xr:uid="{00000000-0005-0000-0000-0000061E0000}"/>
    <cellStyle name="Percent [00] 3 4 3 2 2" xfId="9728" xr:uid="{00000000-0005-0000-0000-0000071E0000}"/>
    <cellStyle name="Percent [00] 3 4 3 2 2 2" xfId="14579" xr:uid="{973EAAED-1A56-4274-9C97-969DD9E96F0D}"/>
    <cellStyle name="Percent [00] 3 4 3 2 3" xfId="9729" xr:uid="{00000000-0005-0000-0000-0000081E0000}"/>
    <cellStyle name="Percent [00] 3 4 3 2 4" xfId="14554" xr:uid="{3405D9A0-3C87-48C8-BC7E-FA1A918B534E}"/>
    <cellStyle name="Percent [00] 3 4 3 2_3" xfId="9730" xr:uid="{00000000-0005-0000-0000-0000091E0000}"/>
    <cellStyle name="Percent [00] 3 4 3 3" xfId="5968" xr:uid="{00000000-0005-0000-0000-00000A1E0000}"/>
    <cellStyle name="Percent [00] 3 4 3 4" xfId="5970" xr:uid="{00000000-0005-0000-0000-00000B1E0000}"/>
    <cellStyle name="Percent [00] 3 4 3_3" xfId="9732" xr:uid="{00000000-0005-0000-0000-00000C1E0000}"/>
    <cellStyle name="Percent [00] 3 4 4" xfId="9735" xr:uid="{00000000-0005-0000-0000-00000D1E0000}"/>
    <cellStyle name="Percent [00] 3 4 4 2" xfId="9737" xr:uid="{00000000-0005-0000-0000-00000E1E0000}"/>
    <cellStyle name="Percent [00] 3 4 4 3" xfId="9739" xr:uid="{00000000-0005-0000-0000-00000F1E0000}"/>
    <cellStyle name="Percent [00] 3 4 4_3" xfId="5555" xr:uid="{00000000-0005-0000-0000-0000101E0000}"/>
    <cellStyle name="Percent [00] 3 4_10" xfId="5816" xr:uid="{00000000-0005-0000-0000-0000111E0000}"/>
    <cellStyle name="Percent [00] 3 5" xfId="3795" xr:uid="{00000000-0005-0000-0000-0000121E0000}"/>
    <cellStyle name="Percent [00] 3 5 2" xfId="3799" xr:uid="{00000000-0005-0000-0000-0000131E0000}"/>
    <cellStyle name="Percent [00] 3 5 2 2" xfId="805" xr:uid="{00000000-0005-0000-0000-0000141E0000}"/>
    <cellStyle name="Percent [00] 3 5 2 2 2" xfId="2918" xr:uid="{00000000-0005-0000-0000-0000151E0000}"/>
    <cellStyle name="Percent [00] 3 5 2 2 2 2" xfId="13893" xr:uid="{3CB8F64F-6EC0-4E4B-8FA5-264F050991A4}"/>
    <cellStyle name="Percent [00] 3 5 2 2 3" xfId="2922" xr:uid="{00000000-0005-0000-0000-0000161E0000}"/>
    <cellStyle name="Percent [00] 3 5 2 2 4" xfId="13574" xr:uid="{54E7FC66-826F-4770-89F8-8F18DC79BF08}"/>
    <cellStyle name="Percent [00] 3 5 2 2_3" xfId="9740" xr:uid="{00000000-0005-0000-0000-0000171E0000}"/>
    <cellStyle name="Percent [00] 3 5 2 3" xfId="9741" xr:uid="{00000000-0005-0000-0000-0000181E0000}"/>
    <cellStyle name="Percent [00] 3 5 2 4" xfId="9742" xr:uid="{00000000-0005-0000-0000-0000191E0000}"/>
    <cellStyle name="Percent [00] 3 5 2_3" xfId="9743" xr:uid="{00000000-0005-0000-0000-00001A1E0000}"/>
    <cellStyle name="Percent [00] 3 5 3" xfId="3802" xr:uid="{00000000-0005-0000-0000-00001B1E0000}"/>
    <cellStyle name="Percent [00] 3 5 3 2" xfId="9744" xr:uid="{00000000-0005-0000-0000-00001C1E0000}"/>
    <cellStyle name="Percent [00] 3 5 3 3" xfId="9745" xr:uid="{00000000-0005-0000-0000-00001D1E0000}"/>
    <cellStyle name="Percent [00] 3 5 3_3" xfId="3428" xr:uid="{00000000-0005-0000-0000-00001E1E0000}"/>
    <cellStyle name="Percent [00] 3 5_3" xfId="9747" xr:uid="{00000000-0005-0000-0000-00001F1E0000}"/>
    <cellStyle name="Percent [00] 3 6" xfId="799" xr:uid="{00000000-0005-0000-0000-0000201E0000}"/>
    <cellStyle name="Percent [00] 3 6 2" xfId="9748" xr:uid="{00000000-0005-0000-0000-0000211E0000}"/>
    <cellStyle name="Percent [00] 3 6 2 2" xfId="9750" xr:uid="{00000000-0005-0000-0000-0000221E0000}"/>
    <cellStyle name="Percent [00] 3 6 2 2 2" xfId="14583" xr:uid="{06217E07-D5D6-4BE7-B06E-7970B63D7AE1}"/>
    <cellStyle name="Percent [00] 3 6 2 3" xfId="9752" xr:uid="{00000000-0005-0000-0000-0000231E0000}"/>
    <cellStyle name="Percent [00] 3 6 2 4" xfId="14582" xr:uid="{E4F5E627-E433-4009-B8EB-45C9C7F515DE}"/>
    <cellStyle name="Percent [00] 3 6 2_3" xfId="6728" xr:uid="{00000000-0005-0000-0000-0000241E0000}"/>
    <cellStyle name="Percent [00] 3 6 3" xfId="9754" xr:uid="{00000000-0005-0000-0000-0000251E0000}"/>
    <cellStyle name="Percent [00] 3 6 4" xfId="9756" xr:uid="{00000000-0005-0000-0000-0000261E0000}"/>
    <cellStyle name="Percent [00] 3 6_3" xfId="7274" xr:uid="{00000000-0005-0000-0000-0000271E0000}"/>
    <cellStyle name="Percent [00] 3 7" xfId="817" xr:uid="{00000000-0005-0000-0000-0000281E0000}"/>
    <cellStyle name="Percent [00] 3 7 2" xfId="9757" xr:uid="{00000000-0005-0000-0000-0000291E0000}"/>
    <cellStyle name="Percent [00] 3 7 3" xfId="9759" xr:uid="{00000000-0005-0000-0000-00002A1E0000}"/>
    <cellStyle name="Percent [00] 3 7_3" xfId="2393" xr:uid="{00000000-0005-0000-0000-00002B1E0000}"/>
    <cellStyle name="Percent [00] 3_10" xfId="9761" xr:uid="{00000000-0005-0000-0000-00002C1E0000}"/>
    <cellStyle name="Percent [00] 4" xfId="8884" xr:uid="{00000000-0005-0000-0000-00002D1E0000}"/>
    <cellStyle name="Percent [00] 4 2" xfId="8724" xr:uid="{00000000-0005-0000-0000-00002E1E0000}"/>
    <cellStyle name="Percent [00] 4 2 2" xfId="9762" xr:uid="{00000000-0005-0000-0000-00002F1E0000}"/>
    <cellStyle name="Percent [00] 4 2 2 2" xfId="9763" xr:uid="{00000000-0005-0000-0000-0000301E0000}"/>
    <cellStyle name="Percent [00] 4 2 2 2 2" xfId="9764" xr:uid="{00000000-0005-0000-0000-0000311E0000}"/>
    <cellStyle name="Percent [00] 4 2 2 2 2 2" xfId="7925" xr:uid="{00000000-0005-0000-0000-0000321E0000}"/>
    <cellStyle name="Percent [00] 4 2 2 2 2 2 2" xfId="14357" xr:uid="{752C5DBE-3422-4F5A-9019-475D8EFB6E1D}"/>
    <cellStyle name="Percent [00] 4 2 2 2 2 3" xfId="9765" xr:uid="{00000000-0005-0000-0000-0000331E0000}"/>
    <cellStyle name="Percent [00] 4 2 2 2 2 4" xfId="14586" xr:uid="{EAC893FE-151B-46E3-869D-CB86247C4FF5}"/>
    <cellStyle name="Percent [00] 4 2 2 2 2_3" xfId="4752" xr:uid="{00000000-0005-0000-0000-0000341E0000}"/>
    <cellStyle name="Percent [00] 4 2 2 2 3" xfId="9766" xr:uid="{00000000-0005-0000-0000-0000351E0000}"/>
    <cellStyle name="Percent [00] 4 2 2 2 4" xfId="6964" xr:uid="{00000000-0005-0000-0000-0000361E0000}"/>
    <cellStyle name="Percent [00] 4 2 2 2_3" xfId="2949" xr:uid="{00000000-0005-0000-0000-0000371E0000}"/>
    <cellStyle name="Percent [00] 4 2 2 3" xfId="9767" xr:uid="{00000000-0005-0000-0000-0000381E0000}"/>
    <cellStyle name="Percent [00] 4 2 2 3 2" xfId="9768" xr:uid="{00000000-0005-0000-0000-0000391E0000}"/>
    <cellStyle name="Percent [00] 4 2 2 3 3" xfId="9769" xr:uid="{00000000-0005-0000-0000-00003A1E0000}"/>
    <cellStyle name="Percent [00] 4 2 2 3_3" xfId="9770" xr:uid="{00000000-0005-0000-0000-00003B1E0000}"/>
    <cellStyle name="Percent [00] 4 2 2_3" xfId="9771" xr:uid="{00000000-0005-0000-0000-00003C1E0000}"/>
    <cellStyle name="Percent [00] 4 2 3" xfId="9772" xr:uid="{00000000-0005-0000-0000-00003D1E0000}"/>
    <cellStyle name="Percent [00] 4 2 3 2" xfId="9773" xr:uid="{00000000-0005-0000-0000-00003E1E0000}"/>
    <cellStyle name="Percent [00] 4 2 3 2 2" xfId="9775" xr:uid="{00000000-0005-0000-0000-00003F1E0000}"/>
    <cellStyle name="Percent [00] 4 2 3 2 2 2" xfId="14588" xr:uid="{E9E2FD1D-DA61-4927-B7FF-A1B6513CDBD4}"/>
    <cellStyle name="Percent [00] 4 2 3 2 3" xfId="9776" xr:uid="{00000000-0005-0000-0000-0000401E0000}"/>
    <cellStyle name="Percent [00] 4 2 3 2 4" xfId="14587" xr:uid="{C493B982-0811-41DF-AE28-AB6031D52E1C}"/>
    <cellStyle name="Percent [00] 4 2 3 2_3" xfId="9777" xr:uid="{00000000-0005-0000-0000-0000411E0000}"/>
    <cellStyle name="Percent [00] 4 2 3 3" xfId="9778" xr:uid="{00000000-0005-0000-0000-0000421E0000}"/>
    <cellStyle name="Percent [00] 4 2 3 4" xfId="9779" xr:uid="{00000000-0005-0000-0000-0000431E0000}"/>
    <cellStyle name="Percent [00] 4 2 3_3" xfId="3634" xr:uid="{00000000-0005-0000-0000-0000441E0000}"/>
    <cellStyle name="Percent [00] 4 2 4" xfId="153" xr:uid="{00000000-0005-0000-0000-0000451E0000}"/>
    <cellStyle name="Percent [00] 4 2 4 2" xfId="2755" xr:uid="{00000000-0005-0000-0000-0000461E0000}"/>
    <cellStyle name="Percent [00] 4 2 4 3" xfId="9780" xr:uid="{00000000-0005-0000-0000-0000471E0000}"/>
    <cellStyle name="Percent [00] 4 2 4_3" xfId="9782" xr:uid="{00000000-0005-0000-0000-0000481E0000}"/>
    <cellStyle name="Percent [00] 4 2_10" xfId="9783" xr:uid="{00000000-0005-0000-0000-0000491E0000}"/>
    <cellStyle name="Percent [00] 4 3" xfId="8727" xr:uid="{00000000-0005-0000-0000-00004A1E0000}"/>
    <cellStyle name="Percent [00] 4 3 2" xfId="9785" xr:uid="{00000000-0005-0000-0000-00004B1E0000}"/>
    <cellStyle name="Percent [00] 4 3 2 2" xfId="2340" xr:uid="{00000000-0005-0000-0000-00004C1E0000}"/>
    <cellStyle name="Percent [00] 4 3 2 2 2" xfId="9786" xr:uid="{00000000-0005-0000-0000-00004D1E0000}"/>
    <cellStyle name="Percent [00] 4 3 2 2 2 2" xfId="9788" xr:uid="{00000000-0005-0000-0000-00004E1E0000}"/>
    <cellStyle name="Percent [00] 4 3 2 2 2 2 2" xfId="14591" xr:uid="{5EE37751-FAE6-49C9-A990-34BF4B24CF73}"/>
    <cellStyle name="Percent [00] 4 3 2 2 2 3" xfId="9789" xr:uid="{00000000-0005-0000-0000-00004F1E0000}"/>
    <cellStyle name="Percent [00] 4 3 2 2 2 4" xfId="14590" xr:uid="{1C356D37-BB8D-4EC4-B33F-99A4B442FB8B}"/>
    <cellStyle name="Percent [00] 4 3 2 2 2_3" xfId="4359" xr:uid="{00000000-0005-0000-0000-0000501E0000}"/>
    <cellStyle name="Percent [00] 4 3 2 2 3" xfId="9790" xr:uid="{00000000-0005-0000-0000-0000511E0000}"/>
    <cellStyle name="Percent [00] 4 3 2 2 4" xfId="3432" xr:uid="{00000000-0005-0000-0000-0000521E0000}"/>
    <cellStyle name="Percent [00] 4 3 2 2_3" xfId="8525" xr:uid="{00000000-0005-0000-0000-0000531E0000}"/>
    <cellStyle name="Percent [00] 4 3 2 3" xfId="9792" xr:uid="{00000000-0005-0000-0000-0000541E0000}"/>
    <cellStyle name="Percent [00] 4 3 2 3 2" xfId="9793" xr:uid="{00000000-0005-0000-0000-0000551E0000}"/>
    <cellStyle name="Percent [00] 4 3 2 3 3" xfId="9794" xr:uid="{00000000-0005-0000-0000-0000561E0000}"/>
    <cellStyle name="Percent [00] 4 3 2 3_3" xfId="8660" xr:uid="{00000000-0005-0000-0000-0000571E0000}"/>
    <cellStyle name="Percent [00] 4 3 2_3" xfId="9796" xr:uid="{00000000-0005-0000-0000-0000581E0000}"/>
    <cellStyle name="Percent [00] 4 3 3" xfId="9797" xr:uid="{00000000-0005-0000-0000-0000591E0000}"/>
    <cellStyle name="Percent [00] 4 3 3 2" xfId="9798" xr:uid="{00000000-0005-0000-0000-00005A1E0000}"/>
    <cellStyle name="Percent [00] 4 3 3 2 2" xfId="9799" xr:uid="{00000000-0005-0000-0000-00005B1E0000}"/>
    <cellStyle name="Percent [00] 4 3 3 2 2 2" xfId="14594" xr:uid="{976FB6A7-CF6A-4550-990F-035BA25C64BA}"/>
    <cellStyle name="Percent [00] 4 3 3 2 3" xfId="9801" xr:uid="{00000000-0005-0000-0000-00005C1E0000}"/>
    <cellStyle name="Percent [00] 4 3 3 2 4" xfId="14593" xr:uid="{946ECC36-D633-47D7-B4E2-519F2A2A8BBE}"/>
    <cellStyle name="Percent [00] 4 3 3 2_3" xfId="9802" xr:uid="{00000000-0005-0000-0000-00005D1E0000}"/>
    <cellStyle name="Percent [00] 4 3 3 3" xfId="5980" xr:uid="{00000000-0005-0000-0000-00005E1E0000}"/>
    <cellStyle name="Percent [00] 4 3 3 4" xfId="4009" xr:uid="{00000000-0005-0000-0000-00005F1E0000}"/>
    <cellStyle name="Percent [00] 4 3 3_3" xfId="9803" xr:uid="{00000000-0005-0000-0000-0000601E0000}"/>
    <cellStyle name="Percent [00] 4 3 4" xfId="9804" xr:uid="{00000000-0005-0000-0000-0000611E0000}"/>
    <cellStyle name="Percent [00] 4 3 4 2" xfId="9805" xr:uid="{00000000-0005-0000-0000-0000621E0000}"/>
    <cellStyle name="Percent [00] 4 3 4 3" xfId="9806" xr:uid="{00000000-0005-0000-0000-0000631E0000}"/>
    <cellStyle name="Percent [00] 4 3 4_3" xfId="5585" xr:uid="{00000000-0005-0000-0000-0000641E0000}"/>
    <cellStyle name="Percent [00] 4 3_10" xfId="195" xr:uid="{00000000-0005-0000-0000-0000651E0000}"/>
    <cellStyle name="Percent [00] 4 4" xfId="8729" xr:uid="{00000000-0005-0000-0000-0000661E0000}"/>
    <cellStyle name="Percent [00] 4 4 2" xfId="9807" xr:uid="{00000000-0005-0000-0000-0000671E0000}"/>
    <cellStyle name="Percent [00] 4 4 2 2" xfId="9612" xr:uid="{00000000-0005-0000-0000-0000681E0000}"/>
    <cellStyle name="Percent [00] 4 4 2 2 2" xfId="9809" xr:uid="{00000000-0005-0000-0000-0000691E0000}"/>
    <cellStyle name="Percent [00] 4 4 2 2 2 2" xfId="9811" xr:uid="{00000000-0005-0000-0000-00006A1E0000}"/>
    <cellStyle name="Percent [00] 4 4 2 2 2 2 2" xfId="14597" xr:uid="{11264C16-1323-459C-9696-96226F1A117B}"/>
    <cellStyle name="Percent [00] 4 4 2 2 2 3" xfId="9813" xr:uid="{00000000-0005-0000-0000-00006B1E0000}"/>
    <cellStyle name="Percent [00] 4 4 2 2 2 4" xfId="14596" xr:uid="{7C0BF1DB-DDC6-4237-81BF-8A5F5C3BDADC}"/>
    <cellStyle name="Percent [00] 4 4 2 2 2_3" xfId="9815" xr:uid="{00000000-0005-0000-0000-00006C1E0000}"/>
    <cellStyle name="Percent [00] 4 4 2 2 3" xfId="9817" xr:uid="{00000000-0005-0000-0000-00006D1E0000}"/>
    <cellStyle name="Percent [00] 4 4 2 2 4" xfId="9818" xr:uid="{00000000-0005-0000-0000-00006E1E0000}"/>
    <cellStyle name="Percent [00] 4 4 2 2_3" xfId="9153" xr:uid="{00000000-0005-0000-0000-00006F1E0000}"/>
    <cellStyle name="Percent [00] 4 4 2 3" xfId="9614" xr:uid="{00000000-0005-0000-0000-0000701E0000}"/>
    <cellStyle name="Percent [00] 4 4 2 3 2" xfId="6715" xr:uid="{00000000-0005-0000-0000-0000711E0000}"/>
    <cellStyle name="Percent [00] 4 4 2 3 3" xfId="9819" xr:uid="{00000000-0005-0000-0000-0000721E0000}"/>
    <cellStyle name="Percent [00] 4 4 2 3_3" xfId="8548" xr:uid="{00000000-0005-0000-0000-0000731E0000}"/>
    <cellStyle name="Percent [00] 4 4 2_3" xfId="9820" xr:uid="{00000000-0005-0000-0000-0000741E0000}"/>
    <cellStyle name="Percent [00] 4 4 3" xfId="9821" xr:uid="{00000000-0005-0000-0000-0000751E0000}"/>
    <cellStyle name="Percent [00] 4 4 3 2" xfId="9620" xr:uid="{00000000-0005-0000-0000-0000761E0000}"/>
    <cellStyle name="Percent [00] 4 4 3 2 2" xfId="7363" xr:uid="{00000000-0005-0000-0000-0000771E0000}"/>
    <cellStyle name="Percent [00] 4 4 3 2 2 2" xfId="14301" xr:uid="{C1F95D31-835E-4794-865D-5C9695F12B48}"/>
    <cellStyle name="Percent [00] 4 4 3 2 3" xfId="7366" xr:uid="{00000000-0005-0000-0000-0000781E0000}"/>
    <cellStyle name="Percent [00] 4 4 3 2 4" xfId="14556" xr:uid="{4BB7BCCA-D48C-4144-9092-14532759D9E4}"/>
    <cellStyle name="Percent [00] 4 4 3 2_3" xfId="6637" xr:uid="{00000000-0005-0000-0000-0000791E0000}"/>
    <cellStyle name="Percent [00] 4 4 3 3" xfId="9823" xr:uid="{00000000-0005-0000-0000-00007A1E0000}"/>
    <cellStyle name="Percent [00] 4 4 3 4" xfId="9825" xr:uid="{00000000-0005-0000-0000-00007B1E0000}"/>
    <cellStyle name="Percent [00] 4 4 3_3" xfId="4759" xr:uid="{00000000-0005-0000-0000-00007C1E0000}"/>
    <cellStyle name="Percent [00] 4 4 4" xfId="9826" xr:uid="{00000000-0005-0000-0000-00007D1E0000}"/>
    <cellStyle name="Percent [00] 4 4 4 2" xfId="4232" xr:uid="{00000000-0005-0000-0000-00007E1E0000}"/>
    <cellStyle name="Percent [00] 4 4 4 3" xfId="4235" xr:uid="{00000000-0005-0000-0000-00007F1E0000}"/>
    <cellStyle name="Percent [00] 4 4 4_3" xfId="4772" xr:uid="{00000000-0005-0000-0000-0000801E0000}"/>
    <cellStyle name="Percent [00] 4 4_10" xfId="601" xr:uid="{00000000-0005-0000-0000-0000811E0000}"/>
    <cellStyle name="Percent [00] 4 5" xfId="2385" xr:uid="{00000000-0005-0000-0000-0000821E0000}"/>
    <cellStyle name="Percent [00] 4 5 2" xfId="2907" xr:uid="{00000000-0005-0000-0000-0000831E0000}"/>
    <cellStyle name="Percent [00] 4 5 2 2" xfId="925" xr:uid="{00000000-0005-0000-0000-0000841E0000}"/>
    <cellStyle name="Percent [00] 4 5 2 2 2" xfId="9109" xr:uid="{00000000-0005-0000-0000-0000851E0000}"/>
    <cellStyle name="Percent [00] 4 5 2 2 2 2" xfId="14496" xr:uid="{74EDD5A2-AEF4-42BB-812C-B8BA8E062C2C}"/>
    <cellStyle name="Percent [00] 4 5 2 2 3" xfId="9827" xr:uid="{00000000-0005-0000-0000-0000861E0000}"/>
    <cellStyle name="Percent [00] 4 5 2 2 4" xfId="13599" xr:uid="{F7202C64-67FD-4863-880A-CB09FBF0339F}"/>
    <cellStyle name="Percent [00] 4 5 2 2_3" xfId="9828" xr:uid="{00000000-0005-0000-0000-0000871E0000}"/>
    <cellStyle name="Percent [00] 4 5 2 3" xfId="48" xr:uid="{00000000-0005-0000-0000-0000881E0000}"/>
    <cellStyle name="Percent [00] 4 5 2 4" xfId="9829" xr:uid="{00000000-0005-0000-0000-0000891E0000}"/>
    <cellStyle name="Percent [00] 4 5 2_3" xfId="9830" xr:uid="{00000000-0005-0000-0000-00008A1E0000}"/>
    <cellStyle name="Percent [00] 4 5 3" xfId="2909" xr:uid="{00000000-0005-0000-0000-00008B1E0000}"/>
    <cellStyle name="Percent [00] 4 5 3 2" xfId="5942" xr:uid="{00000000-0005-0000-0000-00008C1E0000}"/>
    <cellStyle name="Percent [00] 4 5 3 3" xfId="9831" xr:uid="{00000000-0005-0000-0000-00008D1E0000}"/>
    <cellStyle name="Percent [00] 4 5 3_3" xfId="1536" xr:uid="{00000000-0005-0000-0000-00008E1E0000}"/>
    <cellStyle name="Percent [00] 4 5_3" xfId="9515" xr:uid="{00000000-0005-0000-0000-00008F1E0000}"/>
    <cellStyle name="Percent [00] 4 6" xfId="841" xr:uid="{00000000-0005-0000-0000-0000901E0000}"/>
    <cellStyle name="Percent [00] 4 6 2" xfId="1244" xr:uid="{00000000-0005-0000-0000-0000911E0000}"/>
    <cellStyle name="Percent [00] 4 6 2 2" xfId="9127" xr:uid="{00000000-0005-0000-0000-0000921E0000}"/>
    <cellStyle name="Percent [00] 4 6 2 2 2" xfId="14498" xr:uid="{F25E9F41-5075-4FEA-865E-13E63FAB275A}"/>
    <cellStyle name="Percent [00] 4 6 2 3" xfId="9129" xr:uid="{00000000-0005-0000-0000-0000931E0000}"/>
    <cellStyle name="Percent [00] 4 6 2 4" xfId="13654" xr:uid="{0AAF1A56-3D93-419A-B9BB-C6EFA6827506}"/>
    <cellStyle name="Percent [00] 4 6 2_3" xfId="9132" xr:uid="{00000000-0005-0000-0000-0000941E0000}"/>
    <cellStyle name="Percent [00] 4 6 3" xfId="1353" xr:uid="{00000000-0005-0000-0000-0000951E0000}"/>
    <cellStyle name="Percent [00] 4 6 4" xfId="7641" xr:uid="{00000000-0005-0000-0000-0000961E0000}"/>
    <cellStyle name="Percent [00] 4 6_3" xfId="7327" xr:uid="{00000000-0005-0000-0000-0000971E0000}"/>
    <cellStyle name="Percent [00] 4 7" xfId="9832" xr:uid="{00000000-0005-0000-0000-0000981E0000}"/>
    <cellStyle name="Percent [00] 4 7 2" xfId="9835" xr:uid="{00000000-0005-0000-0000-0000991E0000}"/>
    <cellStyle name="Percent [00] 4 7 3" xfId="9836" xr:uid="{00000000-0005-0000-0000-00009A1E0000}"/>
    <cellStyle name="Percent [00] 4 7_3" xfId="9837" xr:uid="{00000000-0005-0000-0000-00009B1E0000}"/>
    <cellStyle name="Percent [00] 4_10" xfId="9840" xr:uid="{00000000-0005-0000-0000-00009C1E0000}"/>
    <cellStyle name="Percent [00] 5" xfId="9841" xr:uid="{00000000-0005-0000-0000-00009D1E0000}"/>
    <cellStyle name="Percent [00] 5 2" xfId="8582" xr:uid="{00000000-0005-0000-0000-00009E1E0000}"/>
    <cellStyle name="Percent [00] 5 2 2" xfId="8978" xr:uid="{00000000-0005-0000-0000-00009F1E0000}"/>
    <cellStyle name="Percent [00] 5 2 2 2" xfId="5361" xr:uid="{00000000-0005-0000-0000-0000A01E0000}"/>
    <cellStyle name="Percent [00] 5 2 2 2 2" xfId="9081" xr:uid="{00000000-0005-0000-0000-0000A11E0000}"/>
    <cellStyle name="Percent [00] 5 2 2 2 2 2" xfId="9083" xr:uid="{00000000-0005-0000-0000-0000A21E0000}"/>
    <cellStyle name="Percent [00] 5 2 2 2 2 2 2" xfId="14494" xr:uid="{AF91A4EA-7D47-498A-AD51-4CFE24266BFE}"/>
    <cellStyle name="Percent [00] 5 2 2 2 2 3" xfId="9086" xr:uid="{00000000-0005-0000-0000-0000A31E0000}"/>
    <cellStyle name="Percent [00] 5 2 2 2 2 4" xfId="14493" xr:uid="{D206F1AF-E3DF-4DBF-9E77-7AA02EE16AFC}"/>
    <cellStyle name="Percent [00] 5 2 2 2 2_3" xfId="2677" xr:uid="{00000000-0005-0000-0000-0000A41E0000}"/>
    <cellStyle name="Percent [00] 5 2 2 2 3" xfId="9088" xr:uid="{00000000-0005-0000-0000-0000A51E0000}"/>
    <cellStyle name="Percent [00] 5 2 2 2 4" xfId="9095" xr:uid="{00000000-0005-0000-0000-0000A61E0000}"/>
    <cellStyle name="Percent [00] 5 2 2 2_3" xfId="9842" xr:uid="{00000000-0005-0000-0000-0000A71E0000}"/>
    <cellStyle name="Percent [00] 5 2 2 3" xfId="9843" xr:uid="{00000000-0005-0000-0000-0000A81E0000}"/>
    <cellStyle name="Percent [00] 5 2 2 3 2" xfId="9116" xr:uid="{00000000-0005-0000-0000-0000A91E0000}"/>
    <cellStyle name="Percent [00] 5 2 2 3 3" xfId="9845" xr:uid="{00000000-0005-0000-0000-0000AA1E0000}"/>
    <cellStyle name="Percent [00] 5 2 2 3_3" xfId="9631" xr:uid="{00000000-0005-0000-0000-0000AB1E0000}"/>
    <cellStyle name="Percent [00] 5 2 2_3" xfId="9847" xr:uid="{00000000-0005-0000-0000-0000AC1E0000}"/>
    <cellStyle name="Percent [00] 5 2 3" xfId="9848" xr:uid="{00000000-0005-0000-0000-0000AD1E0000}"/>
    <cellStyle name="Percent [00] 5 2 3 2" xfId="9849" xr:uid="{00000000-0005-0000-0000-0000AE1E0000}"/>
    <cellStyle name="Percent [00] 5 2 3 2 2" xfId="9850" xr:uid="{00000000-0005-0000-0000-0000AF1E0000}"/>
    <cellStyle name="Percent [00] 5 2 3 2 2 2" xfId="14603" xr:uid="{F48675F5-FC50-424B-866B-B27744A197CA}"/>
    <cellStyle name="Percent [00] 5 2 3 2 3" xfId="9851" xr:uid="{00000000-0005-0000-0000-0000B01E0000}"/>
    <cellStyle name="Percent [00] 5 2 3 2 4" xfId="14602" xr:uid="{1B452597-7A80-41D0-8839-8817712B7E1D}"/>
    <cellStyle name="Percent [00] 5 2 3 2_3" xfId="9852" xr:uid="{00000000-0005-0000-0000-0000B11E0000}"/>
    <cellStyle name="Percent [00] 5 2 3 3" xfId="9853" xr:uid="{00000000-0005-0000-0000-0000B21E0000}"/>
    <cellStyle name="Percent [00] 5 2 3 4" xfId="9854" xr:uid="{00000000-0005-0000-0000-0000B31E0000}"/>
    <cellStyle name="Percent [00] 5 2 3_3" xfId="7941" xr:uid="{00000000-0005-0000-0000-0000B41E0000}"/>
    <cellStyle name="Percent [00] 5 2 4" xfId="9855" xr:uid="{00000000-0005-0000-0000-0000B51E0000}"/>
    <cellStyle name="Percent [00] 5 2 4 2" xfId="9856" xr:uid="{00000000-0005-0000-0000-0000B61E0000}"/>
    <cellStyle name="Percent [00] 5 2 4 3" xfId="9857" xr:uid="{00000000-0005-0000-0000-0000B71E0000}"/>
    <cellStyle name="Percent [00] 5 2 4_3" xfId="8230" xr:uid="{00000000-0005-0000-0000-0000B81E0000}"/>
    <cellStyle name="Percent [00] 5 2_10" xfId="5909" xr:uid="{00000000-0005-0000-0000-0000B91E0000}"/>
    <cellStyle name="Percent [00] 5 3" xfId="7123" xr:uid="{00000000-0005-0000-0000-0000BA1E0000}"/>
    <cellStyle name="Percent [00] 5 3 2" xfId="9858" xr:uid="{00000000-0005-0000-0000-0000BB1E0000}"/>
    <cellStyle name="Percent [00] 5 3 2 2" xfId="879" xr:uid="{00000000-0005-0000-0000-0000BC1E0000}"/>
    <cellStyle name="Percent [00] 5 3 2 2 2" xfId="9859" xr:uid="{00000000-0005-0000-0000-0000BD1E0000}"/>
    <cellStyle name="Percent [00] 5 3 2 2 2 2" xfId="9860" xr:uid="{00000000-0005-0000-0000-0000BE1E0000}"/>
    <cellStyle name="Percent [00] 5 3 2 2 2 2 2" xfId="14605" xr:uid="{8BE3ABF6-6E6D-4BCF-A2DE-9B879F2FDA84}"/>
    <cellStyle name="Percent [00] 5 3 2 2 2 3" xfId="5204" xr:uid="{00000000-0005-0000-0000-0000BF1E0000}"/>
    <cellStyle name="Percent [00] 5 3 2 2 2 4" xfId="14604" xr:uid="{E49E9AAD-93E4-421E-8DEA-B1E25FCD8D3D}"/>
    <cellStyle name="Percent [00] 5 3 2 2 2_3" xfId="9861" xr:uid="{00000000-0005-0000-0000-0000C01E0000}"/>
    <cellStyle name="Percent [00] 5 3 2 2 3" xfId="9863" xr:uid="{00000000-0005-0000-0000-0000C11E0000}"/>
    <cellStyle name="Percent [00] 5 3 2 2 4" xfId="9864" xr:uid="{00000000-0005-0000-0000-0000C21E0000}"/>
    <cellStyle name="Percent [00] 5 3 2 2_3" xfId="8982" xr:uid="{00000000-0005-0000-0000-0000C31E0000}"/>
    <cellStyle name="Percent [00] 5 3 2 3" xfId="887" xr:uid="{00000000-0005-0000-0000-0000C41E0000}"/>
    <cellStyle name="Percent [00] 5 3 2 3 2" xfId="9866" xr:uid="{00000000-0005-0000-0000-0000C51E0000}"/>
    <cellStyle name="Percent [00] 5 3 2 3 3" xfId="9867" xr:uid="{00000000-0005-0000-0000-0000C61E0000}"/>
    <cellStyle name="Percent [00] 5 3 2 3_3" xfId="9586" xr:uid="{00000000-0005-0000-0000-0000C71E0000}"/>
    <cellStyle name="Percent [00] 5 3 2_3" xfId="9090" xr:uid="{00000000-0005-0000-0000-0000C81E0000}"/>
    <cellStyle name="Percent [00] 5 3 3" xfId="9868" xr:uid="{00000000-0005-0000-0000-0000C91E0000}"/>
    <cellStyle name="Percent [00] 5 3 3 2" xfId="1036" xr:uid="{00000000-0005-0000-0000-0000CA1E0000}"/>
    <cellStyle name="Percent [00] 5 3 3 2 2" xfId="9869" xr:uid="{00000000-0005-0000-0000-0000CB1E0000}"/>
    <cellStyle name="Percent [00] 5 3 3 2 2 2" xfId="14606" xr:uid="{1D940A9E-E306-4965-846D-60A4A891F488}"/>
    <cellStyle name="Percent [00] 5 3 3 2 3" xfId="9870" xr:uid="{00000000-0005-0000-0000-0000CC1E0000}"/>
    <cellStyle name="Percent [00] 5 3 3 2 4" xfId="13617" xr:uid="{0F5F49FB-C5FF-43FC-8678-1C868EB2EFF4}"/>
    <cellStyle name="Percent [00] 5 3 3 2_3" xfId="9871" xr:uid="{00000000-0005-0000-0000-0000CD1E0000}"/>
    <cellStyle name="Percent [00] 5 3 3 3" xfId="1044" xr:uid="{00000000-0005-0000-0000-0000CE1E0000}"/>
    <cellStyle name="Percent [00] 5 3 3 4" xfId="1051" xr:uid="{00000000-0005-0000-0000-0000CF1E0000}"/>
    <cellStyle name="Percent [00] 5 3 3_3" xfId="8030" xr:uid="{00000000-0005-0000-0000-0000D01E0000}"/>
    <cellStyle name="Percent [00] 5 3 4" xfId="9872" xr:uid="{00000000-0005-0000-0000-0000D11E0000}"/>
    <cellStyle name="Percent [00] 5 3 4 2" xfId="284" xr:uid="{00000000-0005-0000-0000-0000D21E0000}"/>
    <cellStyle name="Percent [00] 5 3 4 3" xfId="301" xr:uid="{00000000-0005-0000-0000-0000D31E0000}"/>
    <cellStyle name="Percent [00] 5 3 4_3" xfId="5635" xr:uid="{00000000-0005-0000-0000-0000D41E0000}"/>
    <cellStyle name="Percent [00] 5 3_10" xfId="9873" xr:uid="{00000000-0005-0000-0000-0000D51E0000}"/>
    <cellStyle name="Percent [00] 5 4" xfId="4269" xr:uid="{00000000-0005-0000-0000-0000D61E0000}"/>
    <cellStyle name="Percent [00] 5 4 2" xfId="9875" xr:uid="{00000000-0005-0000-0000-0000D71E0000}"/>
    <cellStyle name="Percent [00] 5 4 2 2" xfId="9639" xr:uid="{00000000-0005-0000-0000-0000D81E0000}"/>
    <cellStyle name="Percent [00] 5 4 2 2 2" xfId="9876" xr:uid="{00000000-0005-0000-0000-0000D91E0000}"/>
    <cellStyle name="Percent [00] 5 4 2 2 2 2" xfId="395" xr:uid="{00000000-0005-0000-0000-0000DA1E0000}"/>
    <cellStyle name="Percent [00] 5 4 2 2 2 2 2" xfId="13495" xr:uid="{25D2660D-F9C7-4D62-9EC6-5794ACCCFACD}"/>
    <cellStyle name="Percent [00] 5 4 2 2 2 3" xfId="2417" xr:uid="{00000000-0005-0000-0000-0000DB1E0000}"/>
    <cellStyle name="Percent [00] 5 4 2 2 2 4" xfId="14608" xr:uid="{4FC54181-CB0E-497F-9F2D-38EDC18B94CF}"/>
    <cellStyle name="Percent [00] 5 4 2 2 2_3" xfId="9877" xr:uid="{00000000-0005-0000-0000-0000DC1E0000}"/>
    <cellStyle name="Percent [00] 5 4 2 2 3" xfId="9878" xr:uid="{00000000-0005-0000-0000-0000DD1E0000}"/>
    <cellStyle name="Percent [00] 5 4 2 2 4" xfId="974" xr:uid="{00000000-0005-0000-0000-0000DE1E0000}"/>
    <cellStyle name="Percent [00] 5 4 2 2_3" xfId="3821" xr:uid="{00000000-0005-0000-0000-0000DF1E0000}"/>
    <cellStyle name="Percent [00] 5 4 2 3" xfId="9641" xr:uid="{00000000-0005-0000-0000-0000E01E0000}"/>
    <cellStyle name="Percent [00] 5 4 2 3 2" xfId="9879" xr:uid="{00000000-0005-0000-0000-0000E11E0000}"/>
    <cellStyle name="Percent [00] 5 4 2 3 3" xfId="9880" xr:uid="{00000000-0005-0000-0000-0000E21E0000}"/>
    <cellStyle name="Percent [00] 5 4 2 3_3" xfId="9609" xr:uid="{00000000-0005-0000-0000-0000E31E0000}"/>
    <cellStyle name="Percent [00] 5 4 2_3" xfId="6060" xr:uid="{00000000-0005-0000-0000-0000E41E0000}"/>
    <cellStyle name="Percent [00] 5 4 3" xfId="9882" xr:uid="{00000000-0005-0000-0000-0000E51E0000}"/>
    <cellStyle name="Percent [00] 5 4 3 2" xfId="9646" xr:uid="{00000000-0005-0000-0000-0000E61E0000}"/>
    <cellStyle name="Percent [00] 5 4 3 2 2" xfId="3196" xr:uid="{00000000-0005-0000-0000-0000E71E0000}"/>
    <cellStyle name="Percent [00] 5 4 3 2 2 2" xfId="13922" xr:uid="{9DFDFE1E-F196-4329-AF48-B32FE15277DE}"/>
    <cellStyle name="Percent [00] 5 4 3 2 3" xfId="9883" xr:uid="{00000000-0005-0000-0000-0000E81E0000}"/>
    <cellStyle name="Percent [00] 5 4 3 2 4" xfId="14563" xr:uid="{E425BDD5-5021-4128-9F2E-2F93686E6734}"/>
    <cellStyle name="Percent [00] 5 4 3 2_3" xfId="9884" xr:uid="{00000000-0005-0000-0000-0000E91E0000}"/>
    <cellStyle name="Percent [00] 5 4 3 3" xfId="9885" xr:uid="{00000000-0005-0000-0000-0000EA1E0000}"/>
    <cellStyle name="Percent [00] 5 4 3 4" xfId="9886" xr:uid="{00000000-0005-0000-0000-0000EB1E0000}"/>
    <cellStyle name="Percent [00] 5 4 3_3" xfId="4801" xr:uid="{00000000-0005-0000-0000-0000EC1E0000}"/>
    <cellStyle name="Percent [00] 5 4 4" xfId="9888" xr:uid="{00000000-0005-0000-0000-0000ED1E0000}"/>
    <cellStyle name="Percent [00] 5 4 4 2" xfId="3236" xr:uid="{00000000-0005-0000-0000-0000EE1E0000}"/>
    <cellStyle name="Percent [00] 5 4 4 3" xfId="3243" xr:uid="{00000000-0005-0000-0000-0000EF1E0000}"/>
    <cellStyle name="Percent [00] 5 4 4_3" xfId="4814" xr:uid="{00000000-0005-0000-0000-0000F01E0000}"/>
    <cellStyle name="Percent [00] 5 4_10" xfId="9889" xr:uid="{00000000-0005-0000-0000-0000F11E0000}"/>
    <cellStyle name="Percent [00] 5 5" xfId="4272" xr:uid="{00000000-0005-0000-0000-0000F21E0000}"/>
    <cellStyle name="Percent [00] 5 5 2" xfId="4674" xr:uid="{00000000-0005-0000-0000-0000F31E0000}"/>
    <cellStyle name="Percent [00] 5 5 2 2" xfId="101" xr:uid="{00000000-0005-0000-0000-0000F41E0000}"/>
    <cellStyle name="Percent [00] 5 5 2 2 2" xfId="9891" xr:uid="{00000000-0005-0000-0000-0000F51E0000}"/>
    <cellStyle name="Percent [00] 5 5 2 2 2 2" xfId="14609" xr:uid="{72123D99-E86C-4A6D-89C6-CDD2D21E8D13}"/>
    <cellStyle name="Percent [00] 5 5 2 2 3" xfId="9892" xr:uid="{00000000-0005-0000-0000-0000F61E0000}"/>
    <cellStyle name="Percent [00] 5 5 2 2 4" xfId="13451" xr:uid="{2F778BA9-2E00-4C70-B60D-2272442B8D7B}"/>
    <cellStyle name="Percent [00] 5 5 2 2_3" xfId="3131" xr:uid="{00000000-0005-0000-0000-0000F71E0000}"/>
    <cellStyle name="Percent [00] 5 5 2 3" xfId="9893" xr:uid="{00000000-0005-0000-0000-0000F81E0000}"/>
    <cellStyle name="Percent [00] 5 5 2 4" xfId="9895" xr:uid="{00000000-0005-0000-0000-0000F91E0000}"/>
    <cellStyle name="Percent [00] 5 5 2_3" xfId="9896" xr:uid="{00000000-0005-0000-0000-0000FA1E0000}"/>
    <cellStyle name="Percent [00] 5 5 3" xfId="4678" xr:uid="{00000000-0005-0000-0000-0000FB1E0000}"/>
    <cellStyle name="Percent [00] 5 5 3 2" xfId="9898" xr:uid="{00000000-0005-0000-0000-0000FC1E0000}"/>
    <cellStyle name="Percent [00] 5 5 3 3" xfId="9899" xr:uid="{00000000-0005-0000-0000-0000FD1E0000}"/>
    <cellStyle name="Percent [00] 5 5 3_3" xfId="382" xr:uid="{00000000-0005-0000-0000-0000FE1E0000}"/>
    <cellStyle name="Percent [00] 5 5_3" xfId="9902" xr:uid="{00000000-0005-0000-0000-0000FF1E0000}"/>
    <cellStyle name="Percent [00] 5 6" xfId="4682" xr:uid="{00000000-0005-0000-0000-0000001F0000}"/>
    <cellStyle name="Percent [00] 5 6 2" xfId="8766" xr:uid="{00000000-0005-0000-0000-0000011F0000}"/>
    <cellStyle name="Percent [00] 5 6 2 2" xfId="9903" xr:uid="{00000000-0005-0000-0000-0000021F0000}"/>
    <cellStyle name="Percent [00] 5 6 2 2 2" xfId="14612" xr:uid="{A31CC4A0-B57F-4A80-919E-9CA324929B0A}"/>
    <cellStyle name="Percent [00] 5 6 2 3" xfId="9904" xr:uid="{00000000-0005-0000-0000-0000031F0000}"/>
    <cellStyle name="Percent [00] 5 6 2 4" xfId="14456" xr:uid="{6D2CBED3-32AE-48FA-9F9D-F3460DE9F833}"/>
    <cellStyle name="Percent [00] 5 6 2_3" xfId="9906" xr:uid="{00000000-0005-0000-0000-0000041F0000}"/>
    <cellStyle name="Percent [00] 5 6 3" xfId="9908" xr:uid="{00000000-0005-0000-0000-0000051F0000}"/>
    <cellStyle name="Percent [00] 5 6 4" xfId="9909" xr:uid="{00000000-0005-0000-0000-0000061F0000}"/>
    <cellStyle name="Percent [00] 5 6_3" xfId="6381" xr:uid="{00000000-0005-0000-0000-0000071F0000}"/>
    <cellStyle name="Percent [00] 5 7" xfId="4684" xr:uid="{00000000-0005-0000-0000-0000081F0000}"/>
    <cellStyle name="Percent [00] 5 7 2" xfId="9911" xr:uid="{00000000-0005-0000-0000-0000091F0000}"/>
    <cellStyle name="Percent [00] 5 7 3" xfId="9912" xr:uid="{00000000-0005-0000-0000-00000A1F0000}"/>
    <cellStyle name="Percent [00] 5 7_3" xfId="6397" xr:uid="{00000000-0005-0000-0000-00000B1F0000}"/>
    <cellStyle name="Percent [00] 5_10" xfId="4334" xr:uid="{00000000-0005-0000-0000-00000C1F0000}"/>
    <cellStyle name="Percent [00] 6" xfId="9913" xr:uid="{00000000-0005-0000-0000-00000D1F0000}"/>
    <cellStyle name="Percent [00] 6 2" xfId="9381" xr:uid="{00000000-0005-0000-0000-00000E1F0000}"/>
    <cellStyle name="Percent [00] 6 2 2" xfId="9914" xr:uid="{00000000-0005-0000-0000-00000F1F0000}"/>
    <cellStyle name="Percent [00] 6 2 2 2" xfId="6738" xr:uid="{00000000-0005-0000-0000-0000101F0000}"/>
    <cellStyle name="Percent [00] 6 2 2 2 2" xfId="122" xr:uid="{00000000-0005-0000-0000-0000111F0000}"/>
    <cellStyle name="Percent [00] 6 2 2 2 2 2" xfId="13457" xr:uid="{96550033-EA04-4FF9-84B1-772D890C7A41}"/>
    <cellStyle name="Percent [00] 6 2 2 2 3" xfId="685" xr:uid="{00000000-0005-0000-0000-0000121F0000}"/>
    <cellStyle name="Percent [00] 6 2 2 2 4" xfId="14205" xr:uid="{6363BDDF-BD9D-4CD5-B260-7714026D5B6D}"/>
    <cellStyle name="Percent [00] 6 2 2 2_3" xfId="9915" xr:uid="{00000000-0005-0000-0000-0000131F0000}"/>
    <cellStyle name="Percent [00] 6 2 2 3" xfId="5988" xr:uid="{00000000-0005-0000-0000-0000141F0000}"/>
    <cellStyle name="Percent [00] 6 2 2 4" xfId="9916" xr:uid="{00000000-0005-0000-0000-0000151F0000}"/>
    <cellStyle name="Percent [00] 6 2 2_3" xfId="4670" xr:uid="{00000000-0005-0000-0000-0000161F0000}"/>
    <cellStyle name="Percent [00] 6 2 3" xfId="9917" xr:uid="{00000000-0005-0000-0000-0000171F0000}"/>
    <cellStyle name="Percent [00] 6 2 3 2" xfId="6746" xr:uid="{00000000-0005-0000-0000-0000181F0000}"/>
    <cellStyle name="Percent [00] 6 2 3 3" xfId="6750" xr:uid="{00000000-0005-0000-0000-0000191F0000}"/>
    <cellStyle name="Percent [00] 6 2 3_3" xfId="4700" xr:uid="{00000000-0005-0000-0000-00001A1F0000}"/>
    <cellStyle name="Percent [00] 6 2_3" xfId="4794" xr:uid="{00000000-0005-0000-0000-00001B1F0000}"/>
    <cellStyle name="Percent [00] 6 3" xfId="9918" xr:uid="{00000000-0005-0000-0000-00001C1F0000}"/>
    <cellStyle name="Percent [00] 6 3 2" xfId="9919" xr:uid="{00000000-0005-0000-0000-00001D1F0000}"/>
    <cellStyle name="Percent [00] 6 3 2 2" xfId="9920" xr:uid="{00000000-0005-0000-0000-00001E1F0000}"/>
    <cellStyle name="Percent [00] 6 3 2 2 2" xfId="14614" xr:uid="{3BD74608-6EF7-445D-AB9A-F3B563BA61B1}"/>
    <cellStyle name="Percent [00] 6 3 2 3" xfId="9921" xr:uid="{00000000-0005-0000-0000-00001F1F0000}"/>
    <cellStyle name="Percent [00] 6 3 2 4" xfId="14613" xr:uid="{C4BD0A7D-889B-4AFA-8086-90E2998B6C6A}"/>
    <cellStyle name="Percent [00] 6 3 2_3" xfId="9922" xr:uid="{00000000-0005-0000-0000-0000201F0000}"/>
    <cellStyle name="Percent [00] 6 3 3" xfId="9923" xr:uid="{00000000-0005-0000-0000-0000211F0000}"/>
    <cellStyle name="Percent [00] 6 3 4" xfId="9035" xr:uid="{00000000-0005-0000-0000-0000221F0000}"/>
    <cellStyle name="Percent [00] 6 3_3" xfId="9924" xr:uid="{00000000-0005-0000-0000-0000231F0000}"/>
    <cellStyle name="Percent [00] 6 4" xfId="9925" xr:uid="{00000000-0005-0000-0000-0000241F0000}"/>
    <cellStyle name="Percent [00] 6 4 2" xfId="9927" xr:uid="{00000000-0005-0000-0000-0000251F0000}"/>
    <cellStyle name="Percent [00] 6 4 3" xfId="9928" xr:uid="{00000000-0005-0000-0000-0000261F0000}"/>
    <cellStyle name="Percent [00] 6 4_3" xfId="9929" xr:uid="{00000000-0005-0000-0000-0000271F0000}"/>
    <cellStyle name="Percent [00] 6_10" xfId="6449" xr:uid="{00000000-0005-0000-0000-0000281F0000}"/>
    <cellStyle name="Percent [00] 7" xfId="9930" xr:uid="{00000000-0005-0000-0000-0000291F0000}"/>
    <cellStyle name="Percent [00] 7 2" xfId="9931" xr:uid="{00000000-0005-0000-0000-00002A1F0000}"/>
    <cellStyle name="Percent [00] 7 2 2" xfId="9932" xr:uid="{00000000-0005-0000-0000-00002B1F0000}"/>
    <cellStyle name="Percent [00] 7 2 2 2" xfId="9934" xr:uid="{00000000-0005-0000-0000-00002C1F0000}"/>
    <cellStyle name="Percent [00] 7 2 2 2 2" xfId="9936" xr:uid="{00000000-0005-0000-0000-00002D1F0000}"/>
    <cellStyle name="Percent [00] 7 2 2 2 2 2" xfId="14616" xr:uid="{9584775B-7704-46D7-9B41-BE15AB8DCBF1}"/>
    <cellStyle name="Percent [00] 7 2 2 2 3" xfId="9938" xr:uid="{00000000-0005-0000-0000-00002E1F0000}"/>
    <cellStyle name="Percent [00] 7 2 2 2 4" xfId="14615" xr:uid="{6F5ED9C4-19A1-4634-B181-8B57CC969528}"/>
    <cellStyle name="Percent [00] 7 2 2 2_3" xfId="7034" xr:uid="{00000000-0005-0000-0000-00002F1F0000}"/>
    <cellStyle name="Percent [00] 7 2 2 3" xfId="9939" xr:uid="{00000000-0005-0000-0000-0000301F0000}"/>
    <cellStyle name="Percent [00] 7 2 2 4" xfId="9940" xr:uid="{00000000-0005-0000-0000-0000311F0000}"/>
    <cellStyle name="Percent [00] 7 2 2_3" xfId="3229" xr:uid="{00000000-0005-0000-0000-0000321F0000}"/>
    <cellStyle name="Percent [00] 7 2 3" xfId="9941" xr:uid="{00000000-0005-0000-0000-0000331F0000}"/>
    <cellStyle name="Percent [00] 7 2 3 2" xfId="9942" xr:uid="{00000000-0005-0000-0000-0000341F0000}"/>
    <cellStyle name="Percent [00] 7 2 3 3" xfId="9943" xr:uid="{00000000-0005-0000-0000-0000351F0000}"/>
    <cellStyle name="Percent [00] 7 2 3_3" xfId="4455" xr:uid="{00000000-0005-0000-0000-0000361F0000}"/>
    <cellStyle name="Percent [00] 7 2_3" xfId="9944" xr:uid="{00000000-0005-0000-0000-0000371F0000}"/>
    <cellStyle name="Percent [00] 7 3" xfId="9945" xr:uid="{00000000-0005-0000-0000-0000381F0000}"/>
    <cellStyle name="Percent [00] 7 3 2" xfId="9946" xr:uid="{00000000-0005-0000-0000-0000391F0000}"/>
    <cellStyle name="Percent [00] 7 3 2 2" xfId="1324" xr:uid="{00000000-0005-0000-0000-00003A1F0000}"/>
    <cellStyle name="Percent [00] 7 3 2 2 2" xfId="13668" xr:uid="{FECA4790-5CAC-4E9D-BA3D-210B1144F741}"/>
    <cellStyle name="Percent [00] 7 3 2 3" xfId="9947" xr:uid="{00000000-0005-0000-0000-00003B1F0000}"/>
    <cellStyle name="Percent [00] 7 3 2 4" xfId="14619" xr:uid="{DB16CACD-666F-4F69-8F34-7F29A7158EA6}"/>
    <cellStyle name="Percent [00] 7 3 2_3" xfId="3306" xr:uid="{00000000-0005-0000-0000-00003C1F0000}"/>
    <cellStyle name="Percent [00] 7 3 3" xfId="9948" xr:uid="{00000000-0005-0000-0000-00003D1F0000}"/>
    <cellStyle name="Percent [00] 7 3 4" xfId="9949" xr:uid="{00000000-0005-0000-0000-00003E1F0000}"/>
    <cellStyle name="Percent [00] 7 3_3" xfId="9950" xr:uid="{00000000-0005-0000-0000-00003F1F0000}"/>
    <cellStyle name="Percent [00] 7 4" xfId="9951" xr:uid="{00000000-0005-0000-0000-0000401F0000}"/>
    <cellStyle name="Percent [00] 7 4 2" xfId="9952" xr:uid="{00000000-0005-0000-0000-0000411F0000}"/>
    <cellStyle name="Percent [00] 7 4 3" xfId="4348" xr:uid="{00000000-0005-0000-0000-0000421F0000}"/>
    <cellStyle name="Percent [00] 7 4_3" xfId="9953" xr:uid="{00000000-0005-0000-0000-0000431F0000}"/>
    <cellStyle name="Percent [00] 7_10" xfId="9954" xr:uid="{00000000-0005-0000-0000-0000441F0000}"/>
    <cellStyle name="Percent [00] 8" xfId="5533" xr:uid="{00000000-0005-0000-0000-0000451F0000}"/>
    <cellStyle name="Percent [00] 8 2" xfId="5446" xr:uid="{00000000-0005-0000-0000-0000461F0000}"/>
    <cellStyle name="Percent [00] 8 2 2" xfId="9955" xr:uid="{00000000-0005-0000-0000-0000471F0000}"/>
    <cellStyle name="Percent [00] 8 2 2 2" xfId="9956" xr:uid="{00000000-0005-0000-0000-0000481F0000}"/>
    <cellStyle name="Percent [00] 8 2 2 2 2" xfId="3613" xr:uid="{00000000-0005-0000-0000-0000491F0000}"/>
    <cellStyle name="Percent [00] 8 2 2 2 2 2" xfId="13950" xr:uid="{84FDCFD3-3E72-4345-ADB6-71D3CB568C31}"/>
    <cellStyle name="Percent [00] 8 2 2 2 3" xfId="7431" xr:uid="{00000000-0005-0000-0000-00004A1F0000}"/>
    <cellStyle name="Percent [00] 8 2 2 2 4" xfId="14620" xr:uid="{15A96CB3-B49F-40B5-B110-3F38B6D701DB}"/>
    <cellStyle name="Percent [00] 8 2 2 2_3" xfId="9957" xr:uid="{00000000-0005-0000-0000-00004B1F0000}"/>
    <cellStyle name="Percent [00] 8 2 2 3" xfId="9958" xr:uid="{00000000-0005-0000-0000-00004C1F0000}"/>
    <cellStyle name="Percent [00] 8 2 2 4" xfId="9960" xr:uid="{00000000-0005-0000-0000-00004D1F0000}"/>
    <cellStyle name="Percent [00] 8 2 2_3" xfId="739" xr:uid="{00000000-0005-0000-0000-00004E1F0000}"/>
    <cellStyle name="Percent [00] 8 2 3" xfId="9961" xr:uid="{00000000-0005-0000-0000-00004F1F0000}"/>
    <cellStyle name="Percent [00] 8 2 3 2" xfId="9963" xr:uid="{00000000-0005-0000-0000-0000501F0000}"/>
    <cellStyle name="Percent [00] 8 2 3 3" xfId="9965" xr:uid="{00000000-0005-0000-0000-0000511F0000}"/>
    <cellStyle name="Percent [00] 8 2 3_3" xfId="4520" xr:uid="{00000000-0005-0000-0000-0000521F0000}"/>
    <cellStyle name="Percent [00] 8 2_3" xfId="558" xr:uid="{00000000-0005-0000-0000-0000531F0000}"/>
    <cellStyle name="Percent [00] 8 3" xfId="4066" xr:uid="{00000000-0005-0000-0000-0000541F0000}"/>
    <cellStyle name="Percent [00] 8 3 2" xfId="9966" xr:uid="{00000000-0005-0000-0000-0000551F0000}"/>
    <cellStyle name="Percent [00] 8 3 2 2" xfId="7528" xr:uid="{00000000-0005-0000-0000-0000561F0000}"/>
    <cellStyle name="Percent [00] 8 3 2 2 2" xfId="14312" xr:uid="{37141EC4-1971-4F3D-840F-E8A0A3D0219A}"/>
    <cellStyle name="Percent [00] 8 3 2 3" xfId="7531" xr:uid="{00000000-0005-0000-0000-0000571F0000}"/>
    <cellStyle name="Percent [00] 8 3 2 4" xfId="14622" xr:uid="{C0B5DF68-5C00-4209-9920-FBB56B96FB13}"/>
    <cellStyle name="Percent [00] 8 3 2_3" xfId="1971" xr:uid="{00000000-0005-0000-0000-0000581F0000}"/>
    <cellStyle name="Percent [00] 8 3 3" xfId="9967" xr:uid="{00000000-0005-0000-0000-0000591F0000}"/>
    <cellStyle name="Percent [00] 8 3 4" xfId="9968" xr:uid="{00000000-0005-0000-0000-00005A1F0000}"/>
    <cellStyle name="Percent [00] 8 3_3" xfId="9969" xr:uid="{00000000-0005-0000-0000-00005B1F0000}"/>
    <cellStyle name="Percent [00] 8 4" xfId="9970" xr:uid="{00000000-0005-0000-0000-00005C1F0000}"/>
    <cellStyle name="Percent [00] 8 4 2" xfId="9971" xr:uid="{00000000-0005-0000-0000-00005D1F0000}"/>
    <cellStyle name="Percent [00] 8 4 3" xfId="9972" xr:uid="{00000000-0005-0000-0000-00005E1F0000}"/>
    <cellStyle name="Percent [00] 8 4_3" xfId="9973" xr:uid="{00000000-0005-0000-0000-00005F1F0000}"/>
    <cellStyle name="Percent [00] 8_10" xfId="9974" xr:uid="{00000000-0005-0000-0000-0000601F0000}"/>
    <cellStyle name="Percent [00] 9" xfId="5536" xr:uid="{00000000-0005-0000-0000-0000611F0000}"/>
    <cellStyle name="Percent [00] 9 2" xfId="9975" xr:uid="{00000000-0005-0000-0000-0000621F0000}"/>
    <cellStyle name="Percent [00] 9 2 2" xfId="9976" xr:uid="{00000000-0005-0000-0000-0000631F0000}"/>
    <cellStyle name="Percent [00] 9 2 2 2" xfId="8056" xr:uid="{00000000-0005-0000-0000-0000641F0000}"/>
    <cellStyle name="Percent [00] 9 2 2 2 2" xfId="14374" xr:uid="{85D12262-2193-4486-B967-5A07C968AE9C}"/>
    <cellStyle name="Percent [00] 9 2 2 3" xfId="8066" xr:uid="{00000000-0005-0000-0000-0000651F0000}"/>
    <cellStyle name="Percent [00] 9 2 2 4" xfId="14623" xr:uid="{F179E26E-CFD9-467D-9E1B-5E3FCAA5D1FF}"/>
    <cellStyle name="Percent [00] 9 2 2_3" xfId="3599" xr:uid="{00000000-0005-0000-0000-0000661F0000}"/>
    <cellStyle name="Percent [00] 9 2 3" xfId="3861" xr:uid="{00000000-0005-0000-0000-0000671F0000}"/>
    <cellStyle name="Percent [00] 9 2 4" xfId="3918" xr:uid="{00000000-0005-0000-0000-0000681F0000}"/>
    <cellStyle name="Percent [00] 9 2_3" xfId="8465" xr:uid="{00000000-0005-0000-0000-0000691F0000}"/>
    <cellStyle name="Percent [00] 9 3" xfId="9977" xr:uid="{00000000-0005-0000-0000-00006A1F0000}"/>
    <cellStyle name="Percent [00] 9 3 2" xfId="9791" xr:uid="{00000000-0005-0000-0000-00006B1F0000}"/>
    <cellStyle name="Percent [00] 9 3 3" xfId="3433" xr:uid="{00000000-0005-0000-0000-00006C1F0000}"/>
    <cellStyle name="Percent [00] 9 3_3" xfId="8532" xr:uid="{00000000-0005-0000-0000-00006D1F0000}"/>
    <cellStyle name="Percent [00] 9_3" xfId="1998" xr:uid="{00000000-0005-0000-0000-00006E1F0000}"/>
    <cellStyle name="Percent [00]_10" xfId="6764" xr:uid="{00000000-0005-0000-0000-00006F1F0000}"/>
    <cellStyle name="Percent [2]" xfId="8693" xr:uid="{00000000-0005-0000-0000-0000701F0000}"/>
    <cellStyle name="Percent [2] 10" xfId="9561" xr:uid="{00000000-0005-0000-0000-0000711F0000}"/>
    <cellStyle name="Percent [2] 10 2" xfId="947" xr:uid="{00000000-0005-0000-0000-0000721F0000}"/>
    <cellStyle name="Percent [2] 10 2 2" xfId="9978" xr:uid="{00000000-0005-0000-0000-0000731F0000}"/>
    <cellStyle name="Percent [2] 10 2 2 2" xfId="2365" xr:uid="{00000000-0005-0000-0000-0000741F0000}"/>
    <cellStyle name="Percent [2] 10 2 2 2 2" xfId="13847" xr:uid="{122CB0D1-2695-4B37-B2B7-4C17CD6BB5DA}"/>
    <cellStyle name="Percent [2] 10 2 2 3" xfId="2370" xr:uid="{00000000-0005-0000-0000-0000751F0000}"/>
    <cellStyle name="Percent [2] 10 2 2 4" xfId="14624" xr:uid="{6547C096-C731-425F-A4A0-52880A1CD0F8}"/>
    <cellStyle name="Percent [2] 10 2 2_3" xfId="9557" xr:uid="{00000000-0005-0000-0000-0000761F0000}"/>
    <cellStyle name="Percent [2] 10 2 3" xfId="6645" xr:uid="{00000000-0005-0000-0000-0000771F0000}"/>
    <cellStyle name="Percent [2] 10 2 4" xfId="6647" xr:uid="{00000000-0005-0000-0000-0000781F0000}"/>
    <cellStyle name="Percent [2] 10 2_3" xfId="1598" xr:uid="{00000000-0005-0000-0000-0000791F0000}"/>
    <cellStyle name="Percent [2] 10 3" xfId="638" xr:uid="{00000000-0005-0000-0000-00007A1F0000}"/>
    <cellStyle name="Percent [2] 10 3 2" xfId="2045" xr:uid="{00000000-0005-0000-0000-00007B1F0000}"/>
    <cellStyle name="Percent [2] 10 3 3" xfId="5328" xr:uid="{00000000-0005-0000-0000-00007C1F0000}"/>
    <cellStyle name="Percent [2] 10 3_3" xfId="40" xr:uid="{00000000-0005-0000-0000-00007D1F0000}"/>
    <cellStyle name="Percent [2] 10_3" xfId="5666" xr:uid="{00000000-0005-0000-0000-00007E1F0000}"/>
    <cellStyle name="Percent [2] 11" xfId="9979" xr:uid="{00000000-0005-0000-0000-00007F1F0000}"/>
    <cellStyle name="Percent [2] 11 2" xfId="9980" xr:uid="{00000000-0005-0000-0000-0000801F0000}"/>
    <cellStyle name="Percent [2] 11 2 2" xfId="8672" xr:uid="{00000000-0005-0000-0000-0000811F0000}"/>
    <cellStyle name="Percent [2] 11 2 2 2" xfId="14439" xr:uid="{9541F4A6-29B5-4E48-BE95-38269A32FCC8}"/>
    <cellStyle name="Percent [2] 11 2 3" xfId="8675" xr:uid="{00000000-0005-0000-0000-0000821F0000}"/>
    <cellStyle name="Percent [2] 11 2 4" xfId="14625" xr:uid="{E3A32585-3B90-4577-A14B-D970A031BD43}"/>
    <cellStyle name="Percent [2] 11 2_3" xfId="599" xr:uid="{00000000-0005-0000-0000-0000831F0000}"/>
    <cellStyle name="Percent [2] 11 3" xfId="5334" xr:uid="{00000000-0005-0000-0000-0000841F0000}"/>
    <cellStyle name="Percent [2] 11 4" xfId="1427" xr:uid="{00000000-0005-0000-0000-0000851F0000}"/>
    <cellStyle name="Percent [2] 11_3" xfId="9982" xr:uid="{00000000-0005-0000-0000-0000861F0000}"/>
    <cellStyle name="Percent [2] 12" xfId="9983" xr:uid="{00000000-0005-0000-0000-0000871F0000}"/>
    <cellStyle name="Percent [2] 12 2" xfId="4607" xr:uid="{00000000-0005-0000-0000-0000881F0000}"/>
    <cellStyle name="Percent [2] 12 3" xfId="5356" xr:uid="{00000000-0005-0000-0000-0000891F0000}"/>
    <cellStyle name="Percent [2] 12_3" xfId="8489" xr:uid="{00000000-0005-0000-0000-00008A1F0000}"/>
    <cellStyle name="Percent [2] 2" xfId="6833" xr:uid="{00000000-0005-0000-0000-00008B1F0000}"/>
    <cellStyle name="Percent [2] 2 2" xfId="6353" xr:uid="{00000000-0005-0000-0000-00008C1F0000}"/>
    <cellStyle name="Percent [2] 2 2 2" xfId="5143" xr:uid="{00000000-0005-0000-0000-00008D1F0000}"/>
    <cellStyle name="Percent [2] 2 2 2 2" xfId="9985" xr:uid="{00000000-0005-0000-0000-00008E1F0000}"/>
    <cellStyle name="Percent [2] 2 2 2 2 2" xfId="9987" xr:uid="{00000000-0005-0000-0000-00008F1F0000}"/>
    <cellStyle name="Percent [2] 2 2 2 2 2 2" xfId="647" xr:uid="{00000000-0005-0000-0000-0000901F0000}"/>
    <cellStyle name="Percent [2] 2 2 2 2 2 2 2" xfId="13542" xr:uid="{F2DC88F8-F480-4D3D-9AD6-78F765BB3F5B}"/>
    <cellStyle name="Percent [2] 2 2 2 2 2 3" xfId="972" xr:uid="{00000000-0005-0000-0000-0000911F0000}"/>
    <cellStyle name="Percent [2] 2 2 2 2 2 4" xfId="14627" xr:uid="{CB733BF9-13EE-4AA5-B521-889C0A627657}"/>
    <cellStyle name="Percent [2] 2 2 2 2 2_3" xfId="235" xr:uid="{00000000-0005-0000-0000-0000921F0000}"/>
    <cellStyle name="Percent [2] 2 2 2 2 3" xfId="9989" xr:uid="{00000000-0005-0000-0000-0000931F0000}"/>
    <cellStyle name="Percent [2] 2 2 2 2 4" xfId="5842" xr:uid="{00000000-0005-0000-0000-0000941F0000}"/>
    <cellStyle name="Percent [2] 2 2 2 2_3" xfId="7739" xr:uid="{00000000-0005-0000-0000-0000951F0000}"/>
    <cellStyle name="Percent [2] 2 2 2 3" xfId="9992" xr:uid="{00000000-0005-0000-0000-0000961F0000}"/>
    <cellStyle name="Percent [2] 2 2 2 3 2" xfId="9994" xr:uid="{00000000-0005-0000-0000-0000971F0000}"/>
    <cellStyle name="Percent [2] 2 2 2 3 3" xfId="9997" xr:uid="{00000000-0005-0000-0000-0000981F0000}"/>
    <cellStyle name="Percent [2] 2 2 2 3_3" xfId="7878" xr:uid="{00000000-0005-0000-0000-0000991F0000}"/>
    <cellStyle name="Percent [2] 2 2 2_3" xfId="1047" xr:uid="{00000000-0005-0000-0000-00009A1F0000}"/>
    <cellStyle name="Percent [2] 2 2 3" xfId="5149" xr:uid="{00000000-0005-0000-0000-00009B1F0000}"/>
    <cellStyle name="Percent [2] 2 2 3 2" xfId="9999" xr:uid="{00000000-0005-0000-0000-00009C1F0000}"/>
    <cellStyle name="Percent [2] 2 2 3 2 2" xfId="6177" xr:uid="{00000000-0005-0000-0000-00009D1F0000}"/>
    <cellStyle name="Percent [2] 2 2 3 2 2 2" xfId="14153" xr:uid="{D68F15C3-D826-469A-912F-A86EB06D37BC}"/>
    <cellStyle name="Percent [2] 2 2 3 2 3" xfId="10001" xr:uid="{00000000-0005-0000-0000-00009E1F0000}"/>
    <cellStyle name="Percent [2] 2 2 3 2 4" xfId="14630" xr:uid="{11FD61ED-147E-4AF1-9739-C5057FAFD998}"/>
    <cellStyle name="Percent [2] 2 2 3 2_3" xfId="7798" xr:uid="{00000000-0005-0000-0000-00009F1F0000}"/>
    <cellStyle name="Percent [2] 2 2 3 3" xfId="10004" xr:uid="{00000000-0005-0000-0000-0000A01F0000}"/>
    <cellStyle name="Percent [2] 2 2 3 4" xfId="4792" xr:uid="{00000000-0005-0000-0000-0000A11F0000}"/>
    <cellStyle name="Percent [2] 2 2 3_3" xfId="10005" xr:uid="{00000000-0005-0000-0000-0000A21F0000}"/>
    <cellStyle name="Percent [2] 2 2 4" xfId="10008" xr:uid="{00000000-0005-0000-0000-0000A31F0000}"/>
    <cellStyle name="Percent [2] 2 2 4 2" xfId="10010" xr:uid="{00000000-0005-0000-0000-0000A41F0000}"/>
    <cellStyle name="Percent [2] 2 2 4 3" xfId="10013" xr:uid="{00000000-0005-0000-0000-0000A51F0000}"/>
    <cellStyle name="Percent [2] 2 2 4_3" xfId="10015" xr:uid="{00000000-0005-0000-0000-0000A61F0000}"/>
    <cellStyle name="Percent [2] 2 2_10" xfId="833" xr:uid="{00000000-0005-0000-0000-0000A71F0000}"/>
    <cellStyle name="Percent [2] 2 3" xfId="10016" xr:uid="{00000000-0005-0000-0000-0000A81F0000}"/>
    <cellStyle name="Percent [2] 2 3 2" xfId="5158" xr:uid="{00000000-0005-0000-0000-0000A91F0000}"/>
    <cellStyle name="Percent [2] 2 3 2 2" xfId="9275" xr:uid="{00000000-0005-0000-0000-0000AA1F0000}"/>
    <cellStyle name="Percent [2] 2 3 2 2 2" xfId="6797" xr:uid="{00000000-0005-0000-0000-0000AB1F0000}"/>
    <cellStyle name="Percent [2] 2 3 2 2 2 2" xfId="349" xr:uid="{00000000-0005-0000-0000-0000AC1F0000}"/>
    <cellStyle name="Percent [2] 2 3 2 2 2 2 2" xfId="13486" xr:uid="{19C8B56B-2022-4228-90EF-99E51C184091}"/>
    <cellStyle name="Percent [2] 2 3 2 2 2 3" xfId="5123" xr:uid="{00000000-0005-0000-0000-0000AD1F0000}"/>
    <cellStyle name="Percent [2] 2 3 2 2 2 4" xfId="14213" xr:uid="{2487FE81-AB32-4830-85B8-A86ABC1444F5}"/>
    <cellStyle name="Percent [2] 2 3 2 2 2_3" xfId="260" xr:uid="{00000000-0005-0000-0000-0000AE1F0000}"/>
    <cellStyle name="Percent [2] 2 3 2 2 3" xfId="10017" xr:uid="{00000000-0005-0000-0000-0000AF1F0000}"/>
    <cellStyle name="Percent [2] 2 3 2 2 4" xfId="10018" xr:uid="{00000000-0005-0000-0000-0000B01F0000}"/>
    <cellStyle name="Percent [2] 2 3 2 2_3" xfId="10019" xr:uid="{00000000-0005-0000-0000-0000B11F0000}"/>
    <cellStyle name="Percent [2] 2 3 2 3" xfId="9278" xr:uid="{00000000-0005-0000-0000-0000B21F0000}"/>
    <cellStyle name="Percent [2] 2 3 2 3 2" xfId="9223" xr:uid="{00000000-0005-0000-0000-0000B31F0000}"/>
    <cellStyle name="Percent [2] 2 3 2 3 3" xfId="10020" xr:uid="{00000000-0005-0000-0000-0000B41F0000}"/>
    <cellStyle name="Percent [2] 2 3 2 3_3" xfId="10021" xr:uid="{00000000-0005-0000-0000-0000B51F0000}"/>
    <cellStyle name="Percent [2] 2 3 2_3" xfId="10022" xr:uid="{00000000-0005-0000-0000-0000B61F0000}"/>
    <cellStyle name="Percent [2] 2 3 3" xfId="10024" xr:uid="{00000000-0005-0000-0000-0000B71F0000}"/>
    <cellStyle name="Percent [2] 2 3 3 2" xfId="10025" xr:uid="{00000000-0005-0000-0000-0000B81F0000}"/>
    <cellStyle name="Percent [2] 2 3 3 2 2" xfId="9233" xr:uid="{00000000-0005-0000-0000-0000B91F0000}"/>
    <cellStyle name="Percent [2] 2 3 3 2 2 2" xfId="14504" xr:uid="{ADEB76B7-AAB7-49D4-8484-4AF58A5F2470}"/>
    <cellStyle name="Percent [2] 2 3 3 2 3" xfId="10026" xr:uid="{00000000-0005-0000-0000-0000BA1F0000}"/>
    <cellStyle name="Percent [2] 2 3 3 2 4" xfId="14634" xr:uid="{23C3130D-A6D0-45C8-954B-CFF85EA576F0}"/>
    <cellStyle name="Percent [2] 2 3 3 2_3" xfId="10027" xr:uid="{00000000-0005-0000-0000-0000BB1F0000}"/>
    <cellStyle name="Percent [2] 2 3 3 3" xfId="10028" xr:uid="{00000000-0005-0000-0000-0000BC1F0000}"/>
    <cellStyle name="Percent [2] 2 3 3 4" xfId="10029" xr:uid="{00000000-0005-0000-0000-0000BD1F0000}"/>
    <cellStyle name="Percent [2] 2 3 3_3" xfId="10030" xr:uid="{00000000-0005-0000-0000-0000BE1F0000}"/>
    <cellStyle name="Percent [2] 2 3 4" xfId="10033" xr:uid="{00000000-0005-0000-0000-0000BF1F0000}"/>
    <cellStyle name="Percent [2] 2 3 4 2" xfId="10034" xr:uid="{00000000-0005-0000-0000-0000C01F0000}"/>
    <cellStyle name="Percent [2] 2 3 4 3" xfId="10035" xr:uid="{00000000-0005-0000-0000-0000C11F0000}"/>
    <cellStyle name="Percent [2] 2 3 4_3" xfId="10037" xr:uid="{00000000-0005-0000-0000-0000C21F0000}"/>
    <cellStyle name="Percent [2] 2 3_10" xfId="10038" xr:uid="{00000000-0005-0000-0000-0000C31F0000}"/>
    <cellStyle name="Percent [2] 2 4" xfId="9136" xr:uid="{00000000-0005-0000-0000-0000C41F0000}"/>
    <cellStyle name="Percent [2] 2 4 2" xfId="10039" xr:uid="{00000000-0005-0000-0000-0000C51F0000}"/>
    <cellStyle name="Percent [2] 2 4 2 2" xfId="10040" xr:uid="{00000000-0005-0000-0000-0000C61F0000}"/>
    <cellStyle name="Percent [2] 2 4 2 2 2" xfId="9299" xr:uid="{00000000-0005-0000-0000-0000C71F0000}"/>
    <cellStyle name="Percent [2] 2 4 2 2 2 2" xfId="2485" xr:uid="{00000000-0005-0000-0000-0000C81F0000}"/>
    <cellStyle name="Percent [2] 2 4 2 2 2 2 2" xfId="13861" xr:uid="{080E6C17-06A1-4203-8558-E100C0A86A75}"/>
    <cellStyle name="Percent [2] 2 4 2 2 2 3" xfId="2493" xr:uid="{00000000-0005-0000-0000-0000C91F0000}"/>
    <cellStyle name="Percent [2] 2 4 2 2 2 4" xfId="14505" xr:uid="{B4CCE652-9771-4E34-B46D-B3CD218DB4D7}"/>
    <cellStyle name="Percent [2] 2 4 2 2 2_3" xfId="883" xr:uid="{00000000-0005-0000-0000-0000CA1F0000}"/>
    <cellStyle name="Percent [2] 2 4 2 2 3" xfId="10041" xr:uid="{00000000-0005-0000-0000-0000CB1F0000}"/>
    <cellStyle name="Percent [2] 2 4 2 2 4" xfId="10042" xr:uid="{00000000-0005-0000-0000-0000CC1F0000}"/>
    <cellStyle name="Percent [2] 2 4 2 2_3" xfId="10043" xr:uid="{00000000-0005-0000-0000-0000CD1F0000}"/>
    <cellStyle name="Percent [2] 2 4 2 3" xfId="10044" xr:uid="{00000000-0005-0000-0000-0000CE1F0000}"/>
    <cellStyle name="Percent [2] 2 4 2 3 2" xfId="344" xr:uid="{00000000-0005-0000-0000-0000CF1F0000}"/>
    <cellStyle name="Percent [2] 2 4 2 3 3" xfId="10045" xr:uid="{00000000-0005-0000-0000-0000D01F0000}"/>
    <cellStyle name="Percent [2] 2 4 2 3_3" xfId="10046" xr:uid="{00000000-0005-0000-0000-0000D11F0000}"/>
    <cellStyle name="Percent [2] 2 4 2_3" xfId="10047" xr:uid="{00000000-0005-0000-0000-0000D21F0000}"/>
    <cellStyle name="Percent [2] 2 4 3" xfId="10048" xr:uid="{00000000-0005-0000-0000-0000D31F0000}"/>
    <cellStyle name="Percent [2] 2 4 3 2" xfId="10049" xr:uid="{00000000-0005-0000-0000-0000D41F0000}"/>
    <cellStyle name="Percent [2] 2 4 3 2 2" xfId="9313" xr:uid="{00000000-0005-0000-0000-0000D51F0000}"/>
    <cellStyle name="Percent [2] 2 4 3 2 2 2" xfId="14506" xr:uid="{3F43F7EE-9371-4D38-BFD7-20722AC2BC38}"/>
    <cellStyle name="Percent [2] 2 4 3 2 3" xfId="10050" xr:uid="{00000000-0005-0000-0000-0000D61F0000}"/>
    <cellStyle name="Percent [2] 2 4 3 2 4" xfId="14636" xr:uid="{CA9F55A5-FF69-4F7C-8E34-1D18837575FF}"/>
    <cellStyle name="Percent [2] 2 4 3 2_3" xfId="10051" xr:uid="{00000000-0005-0000-0000-0000D71F0000}"/>
    <cellStyle name="Percent [2] 2 4 3 3" xfId="45" xr:uid="{00000000-0005-0000-0000-0000D81F0000}"/>
    <cellStyle name="Percent [2] 2 4 3 4" xfId="1908" xr:uid="{00000000-0005-0000-0000-0000D91F0000}"/>
    <cellStyle name="Percent [2] 2 4 3_3" xfId="10052" xr:uid="{00000000-0005-0000-0000-0000DA1F0000}"/>
    <cellStyle name="Percent [2] 2 4 4" xfId="10054" xr:uid="{00000000-0005-0000-0000-0000DB1F0000}"/>
    <cellStyle name="Percent [2] 2 4 4 2" xfId="10055" xr:uid="{00000000-0005-0000-0000-0000DC1F0000}"/>
    <cellStyle name="Percent [2] 2 4 4 3" xfId="10056" xr:uid="{00000000-0005-0000-0000-0000DD1F0000}"/>
    <cellStyle name="Percent [2] 2 4 4_3" xfId="10059" xr:uid="{00000000-0005-0000-0000-0000DE1F0000}"/>
    <cellStyle name="Percent [2] 2 4_10" xfId="8101" xr:uid="{00000000-0005-0000-0000-0000DF1F0000}"/>
    <cellStyle name="Percent [2] 2 5" xfId="9138" xr:uid="{00000000-0005-0000-0000-0000E01F0000}"/>
    <cellStyle name="Percent [2] 2 5 2" xfId="10060" xr:uid="{00000000-0005-0000-0000-0000E11F0000}"/>
    <cellStyle name="Percent [2] 2 5 2 2" xfId="10061" xr:uid="{00000000-0005-0000-0000-0000E21F0000}"/>
    <cellStyle name="Percent [2] 2 5 2 2 2" xfId="7540" xr:uid="{00000000-0005-0000-0000-0000E31F0000}"/>
    <cellStyle name="Percent [2] 2 5 2 2 2 2" xfId="14314" xr:uid="{66CD93E0-9B6D-442A-827E-E7281DFB0A1E}"/>
    <cellStyle name="Percent [2] 2 5 2 2 3" xfId="10063" xr:uid="{00000000-0005-0000-0000-0000E41F0000}"/>
    <cellStyle name="Percent [2] 2 5 2 2 4" xfId="14638" xr:uid="{68A53D29-AF64-4825-AFD9-33B4C22B1D6D}"/>
    <cellStyle name="Percent [2] 2 5 2 2_3" xfId="10064" xr:uid="{00000000-0005-0000-0000-0000E51F0000}"/>
    <cellStyle name="Percent [2] 2 5 2 3" xfId="10065" xr:uid="{00000000-0005-0000-0000-0000E61F0000}"/>
    <cellStyle name="Percent [2] 2 5 2 4" xfId="10066" xr:uid="{00000000-0005-0000-0000-0000E71F0000}"/>
    <cellStyle name="Percent [2] 2 5 2_3" xfId="10067" xr:uid="{00000000-0005-0000-0000-0000E81F0000}"/>
    <cellStyle name="Percent [2] 2 5 3" xfId="10069" xr:uid="{00000000-0005-0000-0000-0000E91F0000}"/>
    <cellStyle name="Percent [2] 2 5 3 2" xfId="10070" xr:uid="{00000000-0005-0000-0000-0000EA1F0000}"/>
    <cellStyle name="Percent [2] 2 5 3 3" xfId="10071" xr:uid="{00000000-0005-0000-0000-0000EB1F0000}"/>
    <cellStyle name="Percent [2] 2 5 3_3" xfId="10072" xr:uid="{00000000-0005-0000-0000-0000EC1F0000}"/>
    <cellStyle name="Percent [2] 2 5_3" xfId="6724" xr:uid="{00000000-0005-0000-0000-0000ED1F0000}"/>
    <cellStyle name="Percent [2] 2 6" xfId="10073" xr:uid="{00000000-0005-0000-0000-0000EE1F0000}"/>
    <cellStyle name="Percent [2] 2 6 2" xfId="10074" xr:uid="{00000000-0005-0000-0000-0000EF1F0000}"/>
    <cellStyle name="Percent [2] 2 6 2 2" xfId="10075" xr:uid="{00000000-0005-0000-0000-0000F01F0000}"/>
    <cellStyle name="Percent [2] 2 6 2 2 2" xfId="14641" xr:uid="{6A8D28ED-67A9-4CCF-B202-FAF28144BE07}"/>
    <cellStyle name="Percent [2] 2 6 2 3" xfId="10076" xr:uid="{00000000-0005-0000-0000-0000F11F0000}"/>
    <cellStyle name="Percent [2] 2 6 2 4" xfId="14640" xr:uid="{7E0FD7DB-CD47-417A-B99A-F4DFC52A0C3A}"/>
    <cellStyle name="Percent [2] 2 6 2_3" xfId="10077" xr:uid="{00000000-0005-0000-0000-0000F21F0000}"/>
    <cellStyle name="Percent [2] 2 6 3" xfId="10080" xr:uid="{00000000-0005-0000-0000-0000F31F0000}"/>
    <cellStyle name="Percent [2] 2 6 4" xfId="10082" xr:uid="{00000000-0005-0000-0000-0000F41F0000}"/>
    <cellStyle name="Percent [2] 2 6_3" xfId="6729" xr:uid="{00000000-0005-0000-0000-0000F51F0000}"/>
    <cellStyle name="Percent [2] 2 7" xfId="10083" xr:uid="{00000000-0005-0000-0000-0000F61F0000}"/>
    <cellStyle name="Percent [2] 2 7 2" xfId="10084" xr:uid="{00000000-0005-0000-0000-0000F71F0000}"/>
    <cellStyle name="Percent [2] 2 7 3" xfId="10086" xr:uid="{00000000-0005-0000-0000-0000F81F0000}"/>
    <cellStyle name="Percent [2] 2 7_3" xfId="10087" xr:uid="{00000000-0005-0000-0000-0000F91F0000}"/>
    <cellStyle name="Percent [2] 2_10" xfId="10088" xr:uid="{00000000-0005-0000-0000-0000FA1F0000}"/>
    <cellStyle name="Percent [2] 3" xfId="8694" xr:uid="{00000000-0005-0000-0000-0000FB1F0000}"/>
    <cellStyle name="Percent [2] 3 2" xfId="10089" xr:uid="{00000000-0005-0000-0000-0000FC1F0000}"/>
    <cellStyle name="Percent [2] 3 2 2" xfId="10090" xr:uid="{00000000-0005-0000-0000-0000FD1F0000}"/>
    <cellStyle name="Percent [2] 3 2 2 2" xfId="10091" xr:uid="{00000000-0005-0000-0000-0000FE1F0000}"/>
    <cellStyle name="Percent [2] 3 2 2 2 2" xfId="10092" xr:uid="{00000000-0005-0000-0000-0000FF1F0000}"/>
    <cellStyle name="Percent [2] 3 2 2 2 2 2" xfId="10093" xr:uid="{00000000-0005-0000-0000-000000200000}"/>
    <cellStyle name="Percent [2] 3 2 2 2 2 2 2" xfId="14643" xr:uid="{B0F87003-FCBB-46B8-8ADE-469619F8CBD1}"/>
    <cellStyle name="Percent [2] 3 2 2 2 2 3" xfId="10094" xr:uid="{00000000-0005-0000-0000-000001200000}"/>
    <cellStyle name="Percent [2] 3 2 2 2 2 4" xfId="14642" xr:uid="{3C66F513-4594-4967-8787-87B1E2ECF7FE}"/>
    <cellStyle name="Percent [2] 3 2 2 2 2_3" xfId="10095" xr:uid="{00000000-0005-0000-0000-000002200000}"/>
    <cellStyle name="Percent [2] 3 2 2 2 3" xfId="10096" xr:uid="{00000000-0005-0000-0000-000003200000}"/>
    <cellStyle name="Percent [2] 3 2 2 2 4" xfId="10097" xr:uid="{00000000-0005-0000-0000-000004200000}"/>
    <cellStyle name="Percent [2] 3 2 2 2_3" xfId="10098" xr:uid="{00000000-0005-0000-0000-000005200000}"/>
    <cellStyle name="Percent [2] 3 2 2 3" xfId="10100" xr:uid="{00000000-0005-0000-0000-000006200000}"/>
    <cellStyle name="Percent [2] 3 2 2 3 2" xfId="9367" xr:uid="{00000000-0005-0000-0000-000007200000}"/>
    <cellStyle name="Percent [2] 3 2 2 3 3" xfId="10101" xr:uid="{00000000-0005-0000-0000-000008200000}"/>
    <cellStyle name="Percent [2] 3 2 2 3_3" xfId="5916" xr:uid="{00000000-0005-0000-0000-000009200000}"/>
    <cellStyle name="Percent [2] 3 2 2_3" xfId="8311" xr:uid="{00000000-0005-0000-0000-00000A200000}"/>
    <cellStyle name="Percent [2] 3 2 3" xfId="10103" xr:uid="{00000000-0005-0000-0000-00000B200000}"/>
    <cellStyle name="Percent [2] 3 2 3 2" xfId="10104" xr:uid="{00000000-0005-0000-0000-00000C200000}"/>
    <cellStyle name="Percent [2] 3 2 3 2 2" xfId="10105" xr:uid="{00000000-0005-0000-0000-00000D200000}"/>
    <cellStyle name="Percent [2] 3 2 3 2 2 2" xfId="14646" xr:uid="{5C1B4C97-169F-4FA9-B207-BAC0867F7C92}"/>
    <cellStyle name="Percent [2] 3 2 3 2 3" xfId="10106" xr:uid="{00000000-0005-0000-0000-00000E200000}"/>
    <cellStyle name="Percent [2] 3 2 3 2 4" xfId="14645" xr:uid="{F92639C1-697A-419D-9419-2A643CC4DEEF}"/>
    <cellStyle name="Percent [2] 3 2 3 2_3" xfId="9208" xr:uid="{00000000-0005-0000-0000-00000F200000}"/>
    <cellStyle name="Percent [2] 3 2 3 3" xfId="10107" xr:uid="{00000000-0005-0000-0000-000010200000}"/>
    <cellStyle name="Percent [2] 3 2 3 4" xfId="897" xr:uid="{00000000-0005-0000-0000-000011200000}"/>
    <cellStyle name="Percent [2] 3 2 3_3" xfId="10109" xr:uid="{00000000-0005-0000-0000-000012200000}"/>
    <cellStyle name="Percent [2] 3 2 4" xfId="10110" xr:uid="{00000000-0005-0000-0000-000013200000}"/>
    <cellStyle name="Percent [2] 3 2 4 2" xfId="7511" xr:uid="{00000000-0005-0000-0000-000014200000}"/>
    <cellStyle name="Percent [2] 3 2 4 3" xfId="5469" xr:uid="{00000000-0005-0000-0000-000015200000}"/>
    <cellStyle name="Percent [2] 3 2 4_3" xfId="10111" xr:uid="{00000000-0005-0000-0000-000016200000}"/>
    <cellStyle name="Percent [2] 3 2_10" xfId="933" xr:uid="{00000000-0005-0000-0000-000017200000}"/>
    <cellStyle name="Percent [2] 3 3" xfId="10113" xr:uid="{00000000-0005-0000-0000-000018200000}"/>
    <cellStyle name="Percent [2] 3 3 2" xfId="7819" xr:uid="{00000000-0005-0000-0000-000019200000}"/>
    <cellStyle name="Percent [2] 3 3 2 2" xfId="10115" xr:uid="{00000000-0005-0000-0000-00001A200000}"/>
    <cellStyle name="Percent [2] 3 3 2 2 2" xfId="10117" xr:uid="{00000000-0005-0000-0000-00001B200000}"/>
    <cellStyle name="Percent [2] 3 3 2 2 2 2" xfId="10118" xr:uid="{00000000-0005-0000-0000-00001C200000}"/>
    <cellStyle name="Percent [2] 3 3 2 2 2 2 2" xfId="14650" xr:uid="{518B7AD5-E5B4-4326-B8BE-6E5E81B8441E}"/>
    <cellStyle name="Percent [2] 3 3 2 2 2 3" xfId="3136" xr:uid="{00000000-0005-0000-0000-00001D200000}"/>
    <cellStyle name="Percent [2] 3 3 2 2 2 4" xfId="14649" xr:uid="{8E8CDDD6-8CF2-4FA4-BEC1-5A553BE0AFD0}"/>
    <cellStyle name="Percent [2] 3 3 2 2 2_3" xfId="10119" xr:uid="{00000000-0005-0000-0000-00001E200000}"/>
    <cellStyle name="Percent [2] 3 3 2 2 3" xfId="10120" xr:uid="{00000000-0005-0000-0000-00001F200000}"/>
    <cellStyle name="Percent [2] 3 3 2 2 4" xfId="10121" xr:uid="{00000000-0005-0000-0000-000020200000}"/>
    <cellStyle name="Percent [2] 3 3 2 2_3" xfId="10122" xr:uid="{00000000-0005-0000-0000-000021200000}"/>
    <cellStyle name="Percent [2] 3 3 2 3" xfId="10124" xr:uid="{00000000-0005-0000-0000-000022200000}"/>
    <cellStyle name="Percent [2] 3 3 2 3 2" xfId="9448" xr:uid="{00000000-0005-0000-0000-000023200000}"/>
    <cellStyle name="Percent [2] 3 3 2 3 3" xfId="10125" xr:uid="{00000000-0005-0000-0000-000024200000}"/>
    <cellStyle name="Percent [2] 3 3 2 3_3" xfId="10126" xr:uid="{00000000-0005-0000-0000-000025200000}"/>
    <cellStyle name="Percent [2] 3 3 2_3" xfId="8589" xr:uid="{00000000-0005-0000-0000-000026200000}"/>
    <cellStyle name="Percent [2] 3 3 3" xfId="10128" xr:uid="{00000000-0005-0000-0000-000027200000}"/>
    <cellStyle name="Percent [2] 3 3 3 2" xfId="7218" xr:uid="{00000000-0005-0000-0000-000028200000}"/>
    <cellStyle name="Percent [2] 3 3 3 2 2" xfId="10129" xr:uid="{00000000-0005-0000-0000-000029200000}"/>
    <cellStyle name="Percent [2] 3 3 3 2 2 2" xfId="14651" xr:uid="{D4B43E71-1D90-47B3-AF03-9240A5E8A41D}"/>
    <cellStyle name="Percent [2] 3 3 3 2 3" xfId="10130" xr:uid="{00000000-0005-0000-0000-00002A200000}"/>
    <cellStyle name="Percent [2] 3 3 3 2 4" xfId="14287" xr:uid="{AC38B20A-1F71-4F19-BA1C-04478CD5B04A}"/>
    <cellStyle name="Percent [2] 3 3 3 2_3" xfId="9276" xr:uid="{00000000-0005-0000-0000-00002B200000}"/>
    <cellStyle name="Percent [2] 3 3 3 3" xfId="10131" xr:uid="{00000000-0005-0000-0000-00002C200000}"/>
    <cellStyle name="Percent [2] 3 3 3 4" xfId="2353" xr:uid="{00000000-0005-0000-0000-00002D200000}"/>
    <cellStyle name="Percent [2] 3 3 3_3" xfId="10132" xr:uid="{00000000-0005-0000-0000-00002E200000}"/>
    <cellStyle name="Percent [2] 3 3 4" xfId="10133" xr:uid="{00000000-0005-0000-0000-00002F200000}"/>
    <cellStyle name="Percent [2] 3 3 4 2" xfId="2406" xr:uid="{00000000-0005-0000-0000-000030200000}"/>
    <cellStyle name="Percent [2] 3 3 4 3" xfId="7823" xr:uid="{00000000-0005-0000-0000-000031200000}"/>
    <cellStyle name="Percent [2] 3 3 4_3" xfId="10134" xr:uid="{00000000-0005-0000-0000-000032200000}"/>
    <cellStyle name="Percent [2] 3 3_10" xfId="9333" xr:uid="{00000000-0005-0000-0000-000033200000}"/>
    <cellStyle name="Percent [2] 3 4" xfId="672" xr:uid="{00000000-0005-0000-0000-000034200000}"/>
    <cellStyle name="Percent [2] 3 4 2" xfId="10136" xr:uid="{00000000-0005-0000-0000-000035200000}"/>
    <cellStyle name="Percent [2] 3 4 2 2" xfId="10137" xr:uid="{00000000-0005-0000-0000-000036200000}"/>
    <cellStyle name="Percent [2] 3 4 2 2 2" xfId="6171" xr:uid="{00000000-0005-0000-0000-000037200000}"/>
    <cellStyle name="Percent [2] 3 4 2 2 2 2" xfId="10138" xr:uid="{00000000-0005-0000-0000-000038200000}"/>
    <cellStyle name="Percent [2] 3 4 2 2 2 2 2" xfId="14653" xr:uid="{C83B4136-C54A-4F9A-8EEA-05FFB561A416}"/>
    <cellStyle name="Percent [2] 3 4 2 2 2 3" xfId="3324" xr:uid="{00000000-0005-0000-0000-000039200000}"/>
    <cellStyle name="Percent [2] 3 4 2 2 2 4" xfId="14152" xr:uid="{3347BA94-61BC-4A34-B5AF-0B3CAA14B1BC}"/>
    <cellStyle name="Percent [2] 3 4 2 2 2_3" xfId="10139" xr:uid="{00000000-0005-0000-0000-00003A200000}"/>
    <cellStyle name="Percent [2] 3 4 2 2 3" xfId="10140" xr:uid="{00000000-0005-0000-0000-00003B200000}"/>
    <cellStyle name="Percent [2] 3 4 2 2 4" xfId="10141" xr:uid="{00000000-0005-0000-0000-00003C200000}"/>
    <cellStyle name="Percent [2] 3 4 2 2_3" xfId="10142" xr:uid="{00000000-0005-0000-0000-00003D200000}"/>
    <cellStyle name="Percent [2] 3 4 2 3" xfId="10143" xr:uid="{00000000-0005-0000-0000-00003E200000}"/>
    <cellStyle name="Percent [2] 3 4 2 3 2" xfId="7347" xr:uid="{00000000-0005-0000-0000-00003F200000}"/>
    <cellStyle name="Percent [2] 3 4 2 3 3" xfId="10144" xr:uid="{00000000-0005-0000-0000-000040200000}"/>
    <cellStyle name="Percent [2] 3 4 2 3_3" xfId="10145" xr:uid="{00000000-0005-0000-0000-000041200000}"/>
    <cellStyle name="Percent [2] 3 4 2_3" xfId="8421" xr:uid="{00000000-0005-0000-0000-000042200000}"/>
    <cellStyle name="Percent [2] 3 4 3" xfId="8551" xr:uid="{00000000-0005-0000-0000-000043200000}"/>
    <cellStyle name="Percent [2] 3 4 3 2" xfId="10146" xr:uid="{00000000-0005-0000-0000-000044200000}"/>
    <cellStyle name="Percent [2] 3 4 3 2 2" xfId="1430" xr:uid="{00000000-0005-0000-0000-000045200000}"/>
    <cellStyle name="Percent [2] 3 4 3 2 2 2" xfId="13682" xr:uid="{E3EB4FAE-B24D-4337-A2D1-2CD3C4BFBBFE}"/>
    <cellStyle name="Percent [2] 3 4 3 2 3" xfId="10147" xr:uid="{00000000-0005-0000-0000-000046200000}"/>
    <cellStyle name="Percent [2] 3 4 3 2 4" xfId="14654" xr:uid="{B5B99296-B0CA-4A1A-8E69-5AFCB2153A0F}"/>
    <cellStyle name="Percent [2] 3 4 3 2_3" xfId="9353" xr:uid="{00000000-0005-0000-0000-000047200000}"/>
    <cellStyle name="Percent [2] 3 4 3 3" xfId="10148" xr:uid="{00000000-0005-0000-0000-000048200000}"/>
    <cellStyle name="Percent [2] 3 4 3 4" xfId="373" xr:uid="{00000000-0005-0000-0000-000049200000}"/>
    <cellStyle name="Percent [2] 3 4 3_3" xfId="10150" xr:uid="{00000000-0005-0000-0000-00004A200000}"/>
    <cellStyle name="Percent [2] 3 4 4" xfId="10151" xr:uid="{00000000-0005-0000-0000-00004B200000}"/>
    <cellStyle name="Percent [2] 3 4 4 2" xfId="8176" xr:uid="{00000000-0005-0000-0000-00004C200000}"/>
    <cellStyle name="Percent [2] 3 4 4 3" xfId="8178" xr:uid="{00000000-0005-0000-0000-00004D200000}"/>
    <cellStyle name="Percent [2] 3 4 4_3" xfId="10154" xr:uid="{00000000-0005-0000-0000-00004E200000}"/>
    <cellStyle name="Percent [2] 3 4_10" xfId="8436" xr:uid="{00000000-0005-0000-0000-00004F200000}"/>
    <cellStyle name="Percent [2] 3 5" xfId="3058" xr:uid="{00000000-0005-0000-0000-000050200000}"/>
    <cellStyle name="Percent [2] 3 5 2" xfId="10156" xr:uid="{00000000-0005-0000-0000-000051200000}"/>
    <cellStyle name="Percent [2] 3 5 2 2" xfId="10157" xr:uid="{00000000-0005-0000-0000-000052200000}"/>
    <cellStyle name="Percent [2] 3 5 2 2 2" xfId="1620" xr:uid="{00000000-0005-0000-0000-000053200000}"/>
    <cellStyle name="Percent [2] 3 5 2 2 2 2" xfId="13711" xr:uid="{45B4BF3C-6A2A-4024-92B5-A782057B3E48}"/>
    <cellStyle name="Percent [2] 3 5 2 2 3" xfId="1642" xr:uid="{00000000-0005-0000-0000-000054200000}"/>
    <cellStyle name="Percent [2] 3 5 2 2 4" xfId="14656" xr:uid="{A659E530-0D52-488C-B1FD-F7AFE9F4DE9F}"/>
    <cellStyle name="Percent [2] 3 5 2 2_3" xfId="10159" xr:uid="{00000000-0005-0000-0000-000055200000}"/>
    <cellStyle name="Percent [2] 3 5 2 3" xfId="10160" xr:uid="{00000000-0005-0000-0000-000056200000}"/>
    <cellStyle name="Percent [2] 3 5 2 4" xfId="10162" xr:uid="{00000000-0005-0000-0000-000057200000}"/>
    <cellStyle name="Percent [2] 3 5 2_3" xfId="8617" xr:uid="{00000000-0005-0000-0000-000058200000}"/>
    <cellStyle name="Percent [2] 3 5 3" xfId="10165" xr:uid="{00000000-0005-0000-0000-000059200000}"/>
    <cellStyle name="Percent [2] 3 5 3 2" xfId="10166" xr:uid="{00000000-0005-0000-0000-00005A200000}"/>
    <cellStyle name="Percent [2] 3 5 3 3" xfId="10167" xr:uid="{00000000-0005-0000-0000-00005B200000}"/>
    <cellStyle name="Percent [2] 3 5 3_3" xfId="10168" xr:uid="{00000000-0005-0000-0000-00005C200000}"/>
    <cellStyle name="Percent [2] 3 5_3" xfId="7470" xr:uid="{00000000-0005-0000-0000-00005D200000}"/>
    <cellStyle name="Percent [2] 3 6" xfId="8048" xr:uid="{00000000-0005-0000-0000-00005E200000}"/>
    <cellStyle name="Percent [2] 3 6 2" xfId="10169" xr:uid="{00000000-0005-0000-0000-00005F200000}"/>
    <cellStyle name="Percent [2] 3 6 2 2" xfId="10170" xr:uid="{00000000-0005-0000-0000-000060200000}"/>
    <cellStyle name="Percent [2] 3 6 2 2 2" xfId="14658" xr:uid="{A2168F38-1F90-4742-AA42-186B30092CAB}"/>
    <cellStyle name="Percent [2] 3 6 2 3" xfId="10171" xr:uid="{00000000-0005-0000-0000-000061200000}"/>
    <cellStyle name="Percent [2] 3 6 2 4" xfId="14657" xr:uid="{6CDEA274-D87D-4379-B2C9-0C810C4A2899}"/>
    <cellStyle name="Percent [2] 3 6 2_3" xfId="8527" xr:uid="{00000000-0005-0000-0000-000062200000}"/>
    <cellStyle name="Percent [2] 3 6 3" xfId="10173" xr:uid="{00000000-0005-0000-0000-000063200000}"/>
    <cellStyle name="Percent [2] 3 6 4" xfId="10174" xr:uid="{00000000-0005-0000-0000-000064200000}"/>
    <cellStyle name="Percent [2] 3 6_3" xfId="7586" xr:uid="{00000000-0005-0000-0000-000065200000}"/>
    <cellStyle name="Percent [2] 3 7" xfId="10175" xr:uid="{00000000-0005-0000-0000-000066200000}"/>
    <cellStyle name="Percent [2] 3 7 2" xfId="10177" xr:uid="{00000000-0005-0000-0000-000067200000}"/>
    <cellStyle name="Percent [2] 3 7 3" xfId="10179" xr:uid="{00000000-0005-0000-0000-000068200000}"/>
    <cellStyle name="Percent [2] 3 7_3" xfId="3374" xr:uid="{00000000-0005-0000-0000-000069200000}"/>
    <cellStyle name="Percent [2] 3_10" xfId="10180" xr:uid="{00000000-0005-0000-0000-00006A200000}"/>
    <cellStyle name="Percent [2] 4" xfId="10181" xr:uid="{00000000-0005-0000-0000-00006B200000}"/>
    <cellStyle name="Percent [2] 4 2" xfId="10182" xr:uid="{00000000-0005-0000-0000-00006C200000}"/>
    <cellStyle name="Percent [2] 4 2 2" xfId="10183" xr:uid="{00000000-0005-0000-0000-00006D200000}"/>
    <cellStyle name="Percent [2] 4 2 2 2" xfId="10184" xr:uid="{00000000-0005-0000-0000-00006E200000}"/>
    <cellStyle name="Percent [2] 4 2 2 2 2" xfId="2311" xr:uid="{00000000-0005-0000-0000-00006F200000}"/>
    <cellStyle name="Percent [2] 4 2 2 2 2 2" xfId="10185" xr:uid="{00000000-0005-0000-0000-000070200000}"/>
    <cellStyle name="Percent [2] 4 2 2 2 2 2 2" xfId="14659" xr:uid="{364A6E85-BEE4-4CF5-ADB5-A956BB2C5500}"/>
    <cellStyle name="Percent [2] 4 2 2 2 2 3" xfId="9784" xr:uid="{00000000-0005-0000-0000-000071200000}"/>
    <cellStyle name="Percent [2] 4 2 2 2 2 4" xfId="13834" xr:uid="{C69CF6D0-901E-4C7B-887A-F83213E6C96B}"/>
    <cellStyle name="Percent [2] 4 2 2 2 2_3" xfId="6285" xr:uid="{00000000-0005-0000-0000-000072200000}"/>
    <cellStyle name="Percent [2] 4 2 2 2 3" xfId="10186" xr:uid="{00000000-0005-0000-0000-000073200000}"/>
    <cellStyle name="Percent [2] 4 2 2 2 4" xfId="10187" xr:uid="{00000000-0005-0000-0000-000074200000}"/>
    <cellStyle name="Percent [2] 4 2 2 2_3" xfId="1669" xr:uid="{00000000-0005-0000-0000-000075200000}"/>
    <cellStyle name="Percent [2] 4 2 2 3" xfId="10188" xr:uid="{00000000-0005-0000-0000-000076200000}"/>
    <cellStyle name="Percent [2] 4 2 2 3 2" xfId="9154" xr:uid="{00000000-0005-0000-0000-000077200000}"/>
    <cellStyle name="Percent [2] 4 2 2 3 3" xfId="10189" xr:uid="{00000000-0005-0000-0000-000078200000}"/>
    <cellStyle name="Percent [2] 4 2 2 3_3" xfId="586" xr:uid="{00000000-0005-0000-0000-000079200000}"/>
    <cellStyle name="Percent [2] 4 2 2_3" xfId="10190" xr:uid="{00000000-0005-0000-0000-00007A200000}"/>
    <cellStyle name="Percent [2] 4 2 3" xfId="10191" xr:uid="{00000000-0005-0000-0000-00007B200000}"/>
    <cellStyle name="Percent [2] 4 2 3 2" xfId="10192" xr:uid="{00000000-0005-0000-0000-00007C200000}"/>
    <cellStyle name="Percent [2] 4 2 3 2 2" xfId="9697" xr:uid="{00000000-0005-0000-0000-00007D200000}"/>
    <cellStyle name="Percent [2] 4 2 3 2 2 2" xfId="14571" xr:uid="{54B71865-17ED-43BE-8BD0-23C0EB03806F}"/>
    <cellStyle name="Percent [2] 4 2 3 2 3" xfId="10193" xr:uid="{00000000-0005-0000-0000-00007E200000}"/>
    <cellStyle name="Percent [2] 4 2 3 2 4" xfId="14660" xr:uid="{5B8261EA-CF17-4406-BF2C-CDECE394DA21}"/>
    <cellStyle name="Percent [2] 4 2 3 2_3" xfId="10194" xr:uid="{00000000-0005-0000-0000-00007F200000}"/>
    <cellStyle name="Percent [2] 4 2 3 3" xfId="10195" xr:uid="{00000000-0005-0000-0000-000080200000}"/>
    <cellStyle name="Percent [2] 4 2 3 4" xfId="10197" xr:uid="{00000000-0005-0000-0000-000081200000}"/>
    <cellStyle name="Percent [2] 4 2 3_3" xfId="10198" xr:uid="{00000000-0005-0000-0000-000082200000}"/>
    <cellStyle name="Percent [2] 4 2 4" xfId="10199" xr:uid="{00000000-0005-0000-0000-000083200000}"/>
    <cellStyle name="Percent [2] 4 2 4 2" xfId="10200" xr:uid="{00000000-0005-0000-0000-000084200000}"/>
    <cellStyle name="Percent [2] 4 2 4 3" xfId="10201" xr:uid="{00000000-0005-0000-0000-000085200000}"/>
    <cellStyle name="Percent [2] 4 2 4_3" xfId="10202" xr:uid="{00000000-0005-0000-0000-000086200000}"/>
    <cellStyle name="Percent [2] 4 2_10" xfId="1136" xr:uid="{00000000-0005-0000-0000-000087200000}"/>
    <cellStyle name="Percent [2] 4 3" xfId="10204" xr:uid="{00000000-0005-0000-0000-000088200000}"/>
    <cellStyle name="Percent [2] 4 3 2" xfId="10206" xr:uid="{00000000-0005-0000-0000-000089200000}"/>
    <cellStyle name="Percent [2] 4 3 2 2" xfId="10207" xr:uid="{00000000-0005-0000-0000-00008A200000}"/>
    <cellStyle name="Percent [2] 4 3 2 2 2" xfId="10208" xr:uid="{00000000-0005-0000-0000-00008B200000}"/>
    <cellStyle name="Percent [2] 4 3 2 2 2 2" xfId="10209" xr:uid="{00000000-0005-0000-0000-00008C200000}"/>
    <cellStyle name="Percent [2] 4 3 2 2 2 2 2" xfId="14663" xr:uid="{27FDF16B-B04D-453E-8F4B-95C69CE7FDC7}"/>
    <cellStyle name="Percent [2] 4 3 2 2 2 3" xfId="10210" xr:uid="{00000000-0005-0000-0000-00008D200000}"/>
    <cellStyle name="Percent [2] 4 3 2 2 2 4" xfId="14662" xr:uid="{CE1FC56F-EAB1-4B76-9382-3D11984D3F15}"/>
    <cellStyle name="Percent [2] 4 3 2 2 2_3" xfId="4147" xr:uid="{00000000-0005-0000-0000-00008E200000}"/>
    <cellStyle name="Percent [2] 4 3 2 2 3" xfId="10211" xr:uid="{00000000-0005-0000-0000-00008F200000}"/>
    <cellStyle name="Percent [2] 4 3 2 2 4" xfId="10214" xr:uid="{00000000-0005-0000-0000-000090200000}"/>
    <cellStyle name="Percent [2] 4 3 2 2_3" xfId="10217" xr:uid="{00000000-0005-0000-0000-000091200000}"/>
    <cellStyle name="Percent [2] 4 3 2 3" xfId="10218" xr:uid="{00000000-0005-0000-0000-000092200000}"/>
    <cellStyle name="Percent [2] 4 3 2 3 2" xfId="10219" xr:uid="{00000000-0005-0000-0000-000093200000}"/>
    <cellStyle name="Percent [2] 4 3 2 3 3" xfId="10221" xr:uid="{00000000-0005-0000-0000-000094200000}"/>
    <cellStyle name="Percent [2] 4 3 2 3_3" xfId="10222" xr:uid="{00000000-0005-0000-0000-000095200000}"/>
    <cellStyle name="Percent [2] 4 3 2_3" xfId="10224" xr:uid="{00000000-0005-0000-0000-000096200000}"/>
    <cellStyle name="Percent [2] 4 3 3" xfId="10226" xr:uid="{00000000-0005-0000-0000-000097200000}"/>
    <cellStyle name="Percent [2] 4 3 3 2" xfId="10227" xr:uid="{00000000-0005-0000-0000-000098200000}"/>
    <cellStyle name="Percent [2] 4 3 3 2 2" xfId="9781" xr:uid="{00000000-0005-0000-0000-000099200000}"/>
    <cellStyle name="Percent [2] 4 3 3 2 2 2" xfId="14589" xr:uid="{A71BF13B-910C-4D77-A72C-1769BB1FC585}"/>
    <cellStyle name="Percent [2] 4 3 3 2 3" xfId="6799" xr:uid="{00000000-0005-0000-0000-00009A200000}"/>
    <cellStyle name="Percent [2] 4 3 3 2 4" xfId="14665" xr:uid="{3EC34B38-5DC4-4F55-9B3D-B864C9F7B6E5}"/>
    <cellStyle name="Percent [2] 4 3 3 2_3" xfId="5840" xr:uid="{00000000-0005-0000-0000-00009B200000}"/>
    <cellStyle name="Percent [2] 4 3 3 3" xfId="10228" xr:uid="{00000000-0005-0000-0000-00009C200000}"/>
    <cellStyle name="Percent [2] 4 3 3 4" xfId="10229" xr:uid="{00000000-0005-0000-0000-00009D200000}"/>
    <cellStyle name="Percent [2] 4 3 3_3" xfId="10231" xr:uid="{00000000-0005-0000-0000-00009E200000}"/>
    <cellStyle name="Percent [2] 4 3 4" xfId="5576" xr:uid="{00000000-0005-0000-0000-00009F200000}"/>
    <cellStyle name="Percent [2] 4 3 4 2" xfId="10232" xr:uid="{00000000-0005-0000-0000-0000A0200000}"/>
    <cellStyle name="Percent [2] 4 3 4 3" xfId="10233" xr:uid="{00000000-0005-0000-0000-0000A1200000}"/>
    <cellStyle name="Percent [2] 4 3 4_3" xfId="10235" xr:uid="{00000000-0005-0000-0000-0000A2200000}"/>
    <cellStyle name="Percent [2] 4 3_10" xfId="9558" xr:uid="{00000000-0005-0000-0000-0000A3200000}"/>
    <cellStyle name="Percent [2] 4 4" xfId="9143" xr:uid="{00000000-0005-0000-0000-0000A4200000}"/>
    <cellStyle name="Percent [2] 4 4 2" xfId="10236" xr:uid="{00000000-0005-0000-0000-0000A5200000}"/>
    <cellStyle name="Percent [2] 4 4 2 2" xfId="10237" xr:uid="{00000000-0005-0000-0000-0000A6200000}"/>
    <cellStyle name="Percent [2] 4 4 2 2 2" xfId="10238" xr:uid="{00000000-0005-0000-0000-0000A7200000}"/>
    <cellStyle name="Percent [2] 4 4 2 2 2 2" xfId="10239" xr:uid="{00000000-0005-0000-0000-0000A8200000}"/>
    <cellStyle name="Percent [2] 4 4 2 2 2 2 2" xfId="14667" xr:uid="{9D241649-4692-494D-A252-D9EAE018971B}"/>
    <cellStyle name="Percent [2] 4 4 2 2 2 3" xfId="2710" xr:uid="{00000000-0005-0000-0000-0000A9200000}"/>
    <cellStyle name="Percent [2] 4 4 2 2 2 4" xfId="14666" xr:uid="{5439DC33-9516-4DA2-97E8-1EB00C1AFB6D}"/>
    <cellStyle name="Percent [2] 4 4 2 2 2_3" xfId="5613" xr:uid="{00000000-0005-0000-0000-0000AA200000}"/>
    <cellStyle name="Percent [2] 4 4 2 2 3" xfId="10240" xr:uid="{00000000-0005-0000-0000-0000AB200000}"/>
    <cellStyle name="Percent [2] 4 4 2 2 4" xfId="10241" xr:uid="{00000000-0005-0000-0000-0000AC200000}"/>
    <cellStyle name="Percent [2] 4 4 2 2_3" xfId="10242" xr:uid="{00000000-0005-0000-0000-0000AD200000}"/>
    <cellStyle name="Percent [2] 4 4 2 3" xfId="10243" xr:uid="{00000000-0005-0000-0000-0000AE200000}"/>
    <cellStyle name="Percent [2] 4 4 2 3 2" xfId="10244" xr:uid="{00000000-0005-0000-0000-0000AF200000}"/>
    <cellStyle name="Percent [2] 4 4 2 3 3" xfId="10245" xr:uid="{00000000-0005-0000-0000-0000B0200000}"/>
    <cellStyle name="Percent [2] 4 4 2 3_3" xfId="10246" xr:uid="{00000000-0005-0000-0000-0000B1200000}"/>
    <cellStyle name="Percent [2] 4 4 2_3" xfId="10247" xr:uid="{00000000-0005-0000-0000-0000B2200000}"/>
    <cellStyle name="Percent [2] 4 4 3" xfId="10248" xr:uid="{00000000-0005-0000-0000-0000B3200000}"/>
    <cellStyle name="Percent [2] 4 4 3 2" xfId="10249" xr:uid="{00000000-0005-0000-0000-0000B4200000}"/>
    <cellStyle name="Percent [2] 4 4 3 2 2" xfId="8229" xr:uid="{00000000-0005-0000-0000-0000B5200000}"/>
    <cellStyle name="Percent [2] 4 4 3 2 2 2" xfId="14392" xr:uid="{FF6847AE-BB56-4FC3-B2F6-CF83875AF859}"/>
    <cellStyle name="Percent [2] 4 4 3 2 3" xfId="10251" xr:uid="{00000000-0005-0000-0000-0000B6200000}"/>
    <cellStyle name="Percent [2] 4 4 3 2 4" xfId="14668" xr:uid="{87651174-8D64-413A-924A-63608A39FCD4}"/>
    <cellStyle name="Percent [2] 4 4 3 2_3" xfId="10252" xr:uid="{00000000-0005-0000-0000-0000B7200000}"/>
    <cellStyle name="Percent [2] 4 4 3 3" xfId="9810" xr:uid="{00000000-0005-0000-0000-0000B8200000}"/>
    <cellStyle name="Percent [2] 4 4 3 4" xfId="9812" xr:uid="{00000000-0005-0000-0000-0000B9200000}"/>
    <cellStyle name="Percent [2] 4 4 3_3" xfId="3419" xr:uid="{00000000-0005-0000-0000-0000BA200000}"/>
    <cellStyle name="Percent [2] 4 4 4" xfId="10253" xr:uid="{00000000-0005-0000-0000-0000BB200000}"/>
    <cellStyle name="Percent [2] 4 4 4 2" xfId="5631" xr:uid="{00000000-0005-0000-0000-0000BC200000}"/>
    <cellStyle name="Percent [2] 4 4 4 3" xfId="2454" xr:uid="{00000000-0005-0000-0000-0000BD200000}"/>
    <cellStyle name="Percent [2] 4 4 4_3" xfId="10254" xr:uid="{00000000-0005-0000-0000-0000BE200000}"/>
    <cellStyle name="Percent [2] 4 4_10" xfId="8700" xr:uid="{00000000-0005-0000-0000-0000BF200000}"/>
    <cellStyle name="Percent [2] 4 5" xfId="9146" xr:uid="{00000000-0005-0000-0000-0000C0200000}"/>
    <cellStyle name="Percent [2] 4 5 2" xfId="10255" xr:uid="{00000000-0005-0000-0000-0000C1200000}"/>
    <cellStyle name="Percent [2] 4 5 2 2" xfId="10256" xr:uid="{00000000-0005-0000-0000-0000C2200000}"/>
    <cellStyle name="Percent [2] 4 5 2 2 2" xfId="8212" xr:uid="{00000000-0005-0000-0000-0000C3200000}"/>
    <cellStyle name="Percent [2] 4 5 2 2 2 2" xfId="14387" xr:uid="{052E908E-9547-400F-8D6A-47A67367D537}"/>
    <cellStyle name="Percent [2] 4 5 2 2 3" xfId="10257" xr:uid="{00000000-0005-0000-0000-0000C4200000}"/>
    <cellStyle name="Percent [2] 4 5 2 2 4" xfId="14669" xr:uid="{35BA0D31-14B8-43FA-9882-B7CE31BE343E}"/>
    <cellStyle name="Percent [2] 4 5 2 2_3" xfId="9262" xr:uid="{00000000-0005-0000-0000-0000C5200000}"/>
    <cellStyle name="Percent [2] 4 5 2 3" xfId="10258" xr:uid="{00000000-0005-0000-0000-0000C6200000}"/>
    <cellStyle name="Percent [2] 4 5 2 4" xfId="10259" xr:uid="{00000000-0005-0000-0000-0000C7200000}"/>
    <cellStyle name="Percent [2] 4 5 2_3" xfId="7057" xr:uid="{00000000-0005-0000-0000-0000C8200000}"/>
    <cellStyle name="Percent [2] 4 5 3" xfId="10261" xr:uid="{00000000-0005-0000-0000-0000C9200000}"/>
    <cellStyle name="Percent [2] 4 5 3 2" xfId="10262" xr:uid="{00000000-0005-0000-0000-0000CA200000}"/>
    <cellStyle name="Percent [2] 4 5 3 3" xfId="10263" xr:uid="{00000000-0005-0000-0000-0000CB200000}"/>
    <cellStyle name="Percent [2] 4 5 3_3" xfId="3840" xr:uid="{00000000-0005-0000-0000-0000CC200000}"/>
    <cellStyle name="Percent [2] 4 5_3" xfId="6530" xr:uid="{00000000-0005-0000-0000-0000CD200000}"/>
    <cellStyle name="Percent [2] 4 6" xfId="10265" xr:uid="{00000000-0005-0000-0000-0000CE200000}"/>
    <cellStyle name="Percent [2] 4 6 2" xfId="10266" xr:uid="{00000000-0005-0000-0000-0000CF200000}"/>
    <cellStyle name="Percent [2] 4 6 2 2" xfId="7150" xr:uid="{00000000-0005-0000-0000-0000D0200000}"/>
    <cellStyle name="Percent [2] 4 6 2 2 2" xfId="14282" xr:uid="{D6A0526C-8B7B-44E0-9794-17A952E4E350}"/>
    <cellStyle name="Percent [2] 4 6 2 3" xfId="10267" xr:uid="{00000000-0005-0000-0000-0000D1200000}"/>
    <cellStyle name="Percent [2] 4 6 2 4" xfId="14670" xr:uid="{7C9DD2DF-7B30-44A5-91B7-D2E71BB0F556}"/>
    <cellStyle name="Percent [2] 4 6 2_3" xfId="10268" xr:uid="{00000000-0005-0000-0000-0000D2200000}"/>
    <cellStyle name="Percent [2] 4 6 3" xfId="10270" xr:uid="{00000000-0005-0000-0000-0000D3200000}"/>
    <cellStyle name="Percent [2] 4 6 4" xfId="10271" xr:uid="{00000000-0005-0000-0000-0000D4200000}"/>
    <cellStyle name="Percent [2] 4 6_3" xfId="10272" xr:uid="{00000000-0005-0000-0000-0000D5200000}"/>
    <cellStyle name="Percent [2] 4 7" xfId="10273" xr:uid="{00000000-0005-0000-0000-0000D6200000}"/>
    <cellStyle name="Percent [2] 4 7 2" xfId="10274" xr:uid="{00000000-0005-0000-0000-0000D7200000}"/>
    <cellStyle name="Percent [2] 4 7 3" xfId="10276" xr:uid="{00000000-0005-0000-0000-0000D8200000}"/>
    <cellStyle name="Percent [2] 4 7_3" xfId="10277" xr:uid="{00000000-0005-0000-0000-0000D9200000}"/>
    <cellStyle name="Percent [2] 4_10" xfId="10278" xr:uid="{00000000-0005-0000-0000-0000DA200000}"/>
    <cellStyle name="Percent [2] 5" xfId="10279" xr:uid="{00000000-0005-0000-0000-0000DB200000}"/>
    <cellStyle name="Percent [2] 5 2" xfId="10280" xr:uid="{00000000-0005-0000-0000-0000DC200000}"/>
    <cellStyle name="Percent [2] 5 2 2" xfId="10281" xr:uid="{00000000-0005-0000-0000-0000DD200000}"/>
    <cellStyle name="Percent [2] 5 2 2 2" xfId="10282" xr:uid="{00000000-0005-0000-0000-0000DE200000}"/>
    <cellStyle name="Percent [2] 5 2 2 2 2" xfId="10283" xr:uid="{00000000-0005-0000-0000-0000DF200000}"/>
    <cellStyle name="Percent [2] 5 2 2 2 2 2" xfId="10284" xr:uid="{00000000-0005-0000-0000-0000E0200000}"/>
    <cellStyle name="Percent [2] 5 2 2 2 2 2 2" xfId="14672" xr:uid="{FBB10F1E-38D1-4C41-B268-860FFCFB9BA0}"/>
    <cellStyle name="Percent [2] 5 2 2 2 2 3" xfId="2459" xr:uid="{00000000-0005-0000-0000-0000E1200000}"/>
    <cellStyle name="Percent [2] 5 2 2 2 2 4" xfId="14671" xr:uid="{7EF7FE42-F328-4E3A-B6A9-FC9464E2C41B}"/>
    <cellStyle name="Percent [2] 5 2 2 2 2_3" xfId="10285" xr:uid="{00000000-0005-0000-0000-0000E2200000}"/>
    <cellStyle name="Percent [2] 5 2 2 2 3" xfId="10287" xr:uid="{00000000-0005-0000-0000-0000E3200000}"/>
    <cellStyle name="Percent [2] 5 2 2 2 4" xfId="10288" xr:uid="{00000000-0005-0000-0000-0000E4200000}"/>
    <cellStyle name="Percent [2] 5 2 2 2_3" xfId="10289" xr:uid="{00000000-0005-0000-0000-0000E5200000}"/>
    <cellStyle name="Percent [2] 5 2 2 3" xfId="10290" xr:uid="{00000000-0005-0000-0000-0000E6200000}"/>
    <cellStyle name="Percent [2] 5 2 2 3 2" xfId="10291" xr:uid="{00000000-0005-0000-0000-0000E7200000}"/>
    <cellStyle name="Percent [2] 5 2 2 3 3" xfId="10292" xr:uid="{00000000-0005-0000-0000-0000E8200000}"/>
    <cellStyle name="Percent [2] 5 2 2 3_3" xfId="10293" xr:uid="{00000000-0005-0000-0000-0000E9200000}"/>
    <cellStyle name="Percent [2] 5 2 2_3" xfId="10295" xr:uid="{00000000-0005-0000-0000-0000EA200000}"/>
    <cellStyle name="Percent [2] 5 2 3" xfId="10296" xr:uid="{00000000-0005-0000-0000-0000EB200000}"/>
    <cellStyle name="Percent [2] 5 2 3 2" xfId="10298" xr:uid="{00000000-0005-0000-0000-0000EC200000}"/>
    <cellStyle name="Percent [2] 5 2 3 2 2" xfId="10300" xr:uid="{00000000-0005-0000-0000-0000ED200000}"/>
    <cellStyle name="Percent [2] 5 2 3 2 2 2" xfId="14676" xr:uid="{1BF255A9-E9E0-4F5F-B87D-003F0A918E45}"/>
    <cellStyle name="Percent [2] 5 2 3 2 3" xfId="10302" xr:uid="{00000000-0005-0000-0000-0000EE200000}"/>
    <cellStyle name="Percent [2] 5 2 3 2 4" xfId="14674" xr:uid="{84F25366-0AA6-4642-84E6-CA988FF1798F}"/>
    <cellStyle name="Percent [2] 5 2 3 2_3" xfId="8990" xr:uid="{00000000-0005-0000-0000-0000EF200000}"/>
    <cellStyle name="Percent [2] 5 2 3 3" xfId="10304" xr:uid="{00000000-0005-0000-0000-0000F0200000}"/>
    <cellStyle name="Percent [2] 5 2 3 4" xfId="10307" xr:uid="{00000000-0005-0000-0000-0000F1200000}"/>
    <cellStyle name="Percent [2] 5 2 3_3" xfId="10309" xr:uid="{00000000-0005-0000-0000-0000F2200000}"/>
    <cellStyle name="Percent [2] 5 2 4" xfId="10310" xr:uid="{00000000-0005-0000-0000-0000F3200000}"/>
    <cellStyle name="Percent [2] 5 2 4 2" xfId="10311" xr:uid="{00000000-0005-0000-0000-0000F4200000}"/>
    <cellStyle name="Percent [2] 5 2 4 3" xfId="10312" xr:uid="{00000000-0005-0000-0000-0000F5200000}"/>
    <cellStyle name="Percent [2] 5 2 4_3" xfId="10314" xr:uid="{00000000-0005-0000-0000-0000F6200000}"/>
    <cellStyle name="Percent [2] 5 2_10" xfId="1295" xr:uid="{00000000-0005-0000-0000-0000F7200000}"/>
    <cellStyle name="Percent [2] 5 3" xfId="10316" xr:uid="{00000000-0005-0000-0000-0000F8200000}"/>
    <cellStyle name="Percent [2] 5 3 2" xfId="2510" xr:uid="{00000000-0005-0000-0000-0000F9200000}"/>
    <cellStyle name="Percent [2] 5 3 2 2" xfId="6087" xr:uid="{00000000-0005-0000-0000-0000FA200000}"/>
    <cellStyle name="Percent [2] 5 3 2 2 2" xfId="10317" xr:uid="{00000000-0005-0000-0000-0000FB200000}"/>
    <cellStyle name="Percent [2] 5 3 2 2 2 2" xfId="7021" xr:uid="{00000000-0005-0000-0000-0000FC200000}"/>
    <cellStyle name="Percent [2] 5 3 2 2 2 2 2" xfId="14270" xr:uid="{BB36F056-A1D5-43A5-B0E9-2D8B8D6E538E}"/>
    <cellStyle name="Percent [2] 5 3 2 2 2 3" xfId="10319" xr:uid="{00000000-0005-0000-0000-0000FD200000}"/>
    <cellStyle name="Percent [2] 5 3 2 2 2 4" xfId="14682" xr:uid="{FF176C54-9485-43F1-B297-348DE4CEEF14}"/>
    <cellStyle name="Percent [2] 5 3 2 2 2_3" xfId="10320" xr:uid="{00000000-0005-0000-0000-0000FE200000}"/>
    <cellStyle name="Percent [2] 5 3 2 2 3" xfId="10321" xr:uid="{00000000-0005-0000-0000-0000FF200000}"/>
    <cellStyle name="Percent [2] 5 3 2 2 4" xfId="10322" xr:uid="{00000000-0005-0000-0000-000000210000}"/>
    <cellStyle name="Percent [2] 5 3 2 2_3" xfId="10323" xr:uid="{00000000-0005-0000-0000-000001210000}"/>
    <cellStyle name="Percent [2] 5 3 2 3" xfId="6092" xr:uid="{00000000-0005-0000-0000-000002210000}"/>
    <cellStyle name="Percent [2] 5 3 2 3 2" xfId="10324" xr:uid="{00000000-0005-0000-0000-000003210000}"/>
    <cellStyle name="Percent [2] 5 3 2 3 3" xfId="10325" xr:uid="{00000000-0005-0000-0000-000004210000}"/>
    <cellStyle name="Percent [2] 5 3 2 3_3" xfId="10326" xr:uid="{00000000-0005-0000-0000-000005210000}"/>
    <cellStyle name="Percent [2] 5 3 2_3" xfId="6976" xr:uid="{00000000-0005-0000-0000-000006210000}"/>
    <cellStyle name="Percent [2] 5 3 3" xfId="6097" xr:uid="{00000000-0005-0000-0000-000007210000}"/>
    <cellStyle name="Percent [2] 5 3 3 2" xfId="6099" xr:uid="{00000000-0005-0000-0000-000008210000}"/>
    <cellStyle name="Percent [2] 5 3 3 2 2" xfId="10327" xr:uid="{00000000-0005-0000-0000-000009210000}"/>
    <cellStyle name="Percent [2] 5 3 3 2 2 2" xfId="14684" xr:uid="{A659B530-74FA-47F8-88E0-8FB16D0D88EC}"/>
    <cellStyle name="Percent [2] 5 3 3 2 3" xfId="10328" xr:uid="{00000000-0005-0000-0000-00000A210000}"/>
    <cellStyle name="Percent [2] 5 3 3 2 4" xfId="14144" xr:uid="{2364A510-D678-4B19-B353-AF58965FA137}"/>
    <cellStyle name="Percent [2] 5 3 3 2_3" xfId="10329" xr:uid="{00000000-0005-0000-0000-00000B210000}"/>
    <cellStyle name="Percent [2] 5 3 3 3" xfId="6101" xr:uid="{00000000-0005-0000-0000-00000C210000}"/>
    <cellStyle name="Percent [2] 5 3 3 4" xfId="6103" xr:uid="{00000000-0005-0000-0000-00000D210000}"/>
    <cellStyle name="Percent [2] 5 3 3_3" xfId="4876" xr:uid="{00000000-0005-0000-0000-00000E210000}"/>
    <cellStyle name="Percent [2] 5 3 4" xfId="5743" xr:uid="{00000000-0005-0000-0000-00000F210000}"/>
    <cellStyle name="Percent [2] 5 3 4 2" xfId="5746" xr:uid="{00000000-0005-0000-0000-000010210000}"/>
    <cellStyle name="Percent [2] 5 3 4 3" xfId="5755" xr:uid="{00000000-0005-0000-0000-000011210000}"/>
    <cellStyle name="Percent [2] 5 3 4_3" xfId="5758" xr:uid="{00000000-0005-0000-0000-000012210000}"/>
    <cellStyle name="Percent [2] 5 3_10" xfId="7340" xr:uid="{00000000-0005-0000-0000-000013210000}"/>
    <cellStyle name="Percent [2] 5 4" xfId="10331" xr:uid="{00000000-0005-0000-0000-000014210000}"/>
    <cellStyle name="Percent [2] 5 4 2" xfId="10332" xr:uid="{00000000-0005-0000-0000-000015210000}"/>
    <cellStyle name="Percent [2] 5 4 2 2" xfId="10334" xr:uid="{00000000-0005-0000-0000-000016210000}"/>
    <cellStyle name="Percent [2] 5 4 2 2 2" xfId="8485" xr:uid="{00000000-0005-0000-0000-000017210000}"/>
    <cellStyle name="Percent [2] 5 4 2 2 2 2" xfId="10335" xr:uid="{00000000-0005-0000-0000-000018210000}"/>
    <cellStyle name="Percent [2] 5 4 2 2 2 2 2" xfId="14686" xr:uid="{0D775231-1150-4F6D-986A-3601E1F70F60}"/>
    <cellStyle name="Percent [2] 5 4 2 2 2 3" xfId="10336" xr:uid="{00000000-0005-0000-0000-000019210000}"/>
    <cellStyle name="Percent [2] 5 4 2 2 2 4" xfId="14413" xr:uid="{81BDAE53-A0CB-4A40-8DA9-76DE9563DD10}"/>
    <cellStyle name="Percent [2] 5 4 2 2 2_3" xfId="10337" xr:uid="{00000000-0005-0000-0000-00001A210000}"/>
    <cellStyle name="Percent [2] 5 4 2 2 3" xfId="5998" xr:uid="{00000000-0005-0000-0000-00001B210000}"/>
    <cellStyle name="Percent [2] 5 4 2 2 4" xfId="8487" xr:uid="{00000000-0005-0000-0000-00001C210000}"/>
    <cellStyle name="Percent [2] 5 4 2 2_3" xfId="10339" xr:uid="{00000000-0005-0000-0000-00001D210000}"/>
    <cellStyle name="Percent [2] 5 4 2 3" xfId="10341" xr:uid="{00000000-0005-0000-0000-00001E210000}"/>
    <cellStyle name="Percent [2] 5 4 2 3 2" xfId="8499" xr:uid="{00000000-0005-0000-0000-00001F210000}"/>
    <cellStyle name="Percent [2] 5 4 2 3 3" xfId="10344" xr:uid="{00000000-0005-0000-0000-000020210000}"/>
    <cellStyle name="Percent [2] 5 4 2 3_3" xfId="10346" xr:uid="{00000000-0005-0000-0000-000021210000}"/>
    <cellStyle name="Percent [2] 5 4 2_3" xfId="7496" xr:uid="{00000000-0005-0000-0000-000022210000}"/>
    <cellStyle name="Percent [2] 5 4 3" xfId="10347" xr:uid="{00000000-0005-0000-0000-000023210000}"/>
    <cellStyle name="Percent [2] 5 4 3 2" xfId="9718" xr:uid="{00000000-0005-0000-0000-000024210000}"/>
    <cellStyle name="Percent [2] 5 4 3 2 2" xfId="8633" xr:uid="{00000000-0005-0000-0000-000025210000}"/>
    <cellStyle name="Percent [2] 5 4 3 2 2 2" xfId="14435" xr:uid="{66B27763-7C76-4168-B38F-E6C48EE31FEA}"/>
    <cellStyle name="Percent [2] 5 4 3 2 3" xfId="8635" xr:uid="{00000000-0005-0000-0000-000026210000}"/>
    <cellStyle name="Percent [2] 5 4 3 2 4" xfId="14577" xr:uid="{B1257450-0FA7-4479-91F3-3EFF73C6F3BE}"/>
    <cellStyle name="Percent [2] 5 4 3 2_3" xfId="10348" xr:uid="{00000000-0005-0000-0000-000027210000}"/>
    <cellStyle name="Percent [2] 5 4 3 3" xfId="10349" xr:uid="{00000000-0005-0000-0000-000028210000}"/>
    <cellStyle name="Percent [2] 5 4 3 4" xfId="5705" xr:uid="{00000000-0005-0000-0000-000029210000}"/>
    <cellStyle name="Percent [2] 5 4 3_3" xfId="7516" xr:uid="{00000000-0005-0000-0000-00002A210000}"/>
    <cellStyle name="Percent [2] 5 4 4" xfId="10351" xr:uid="{00000000-0005-0000-0000-00002B210000}"/>
    <cellStyle name="Percent [2] 5 4 4 2" xfId="10352" xr:uid="{00000000-0005-0000-0000-00002C210000}"/>
    <cellStyle name="Percent [2] 5 4 4 3" xfId="10353" xr:uid="{00000000-0005-0000-0000-00002D210000}"/>
    <cellStyle name="Percent [2] 5 4 4_3" xfId="10355" xr:uid="{00000000-0005-0000-0000-00002E210000}"/>
    <cellStyle name="Percent [2] 5 4_10" xfId="5231" xr:uid="{00000000-0005-0000-0000-00002F210000}"/>
    <cellStyle name="Percent [2] 5 5" xfId="9376" xr:uid="{00000000-0005-0000-0000-000030210000}"/>
    <cellStyle name="Percent [2] 5 5 2" xfId="10356" xr:uid="{00000000-0005-0000-0000-000031210000}"/>
    <cellStyle name="Percent [2] 5 5 2 2" xfId="10357" xr:uid="{00000000-0005-0000-0000-000032210000}"/>
    <cellStyle name="Percent [2] 5 5 2 2 2" xfId="8569" xr:uid="{00000000-0005-0000-0000-000033210000}"/>
    <cellStyle name="Percent [2] 5 5 2 2 2 2" xfId="14426" xr:uid="{807CFC16-82E7-49CD-9C7D-C7125F8CB022}"/>
    <cellStyle name="Percent [2] 5 5 2 2 3" xfId="10358" xr:uid="{00000000-0005-0000-0000-000034210000}"/>
    <cellStyle name="Percent [2] 5 5 2 2 4" xfId="14690" xr:uid="{B76F46DA-017E-43EB-B7F0-32ADE87458DC}"/>
    <cellStyle name="Percent [2] 5 5 2 2_3" xfId="9286" xr:uid="{00000000-0005-0000-0000-000035210000}"/>
    <cellStyle name="Percent [2] 5 5 2 3" xfId="10360" xr:uid="{00000000-0005-0000-0000-000036210000}"/>
    <cellStyle name="Percent [2] 5 5 2 4" xfId="10361" xr:uid="{00000000-0005-0000-0000-000037210000}"/>
    <cellStyle name="Percent [2] 5 5 2_3" xfId="7810" xr:uid="{00000000-0005-0000-0000-000038210000}"/>
    <cellStyle name="Percent [2] 5 5 3" xfId="10362" xr:uid="{00000000-0005-0000-0000-000039210000}"/>
    <cellStyle name="Percent [2] 5 5 3 2" xfId="4937" xr:uid="{00000000-0005-0000-0000-00003A210000}"/>
    <cellStyle name="Percent [2] 5 5 3 3" xfId="4956" xr:uid="{00000000-0005-0000-0000-00003B210000}"/>
    <cellStyle name="Percent [2] 5 5 3_3" xfId="2156" xr:uid="{00000000-0005-0000-0000-00003C210000}"/>
    <cellStyle name="Percent [2] 5 5_3" xfId="10363" xr:uid="{00000000-0005-0000-0000-00003D210000}"/>
    <cellStyle name="Percent [2] 5 6" xfId="10364" xr:uid="{00000000-0005-0000-0000-00003E210000}"/>
    <cellStyle name="Percent [2] 5 6 2" xfId="10365" xr:uid="{00000000-0005-0000-0000-00003F210000}"/>
    <cellStyle name="Percent [2] 5 6 2 2" xfId="10366" xr:uid="{00000000-0005-0000-0000-000040210000}"/>
    <cellStyle name="Percent [2] 5 6 2 2 2" xfId="14693" xr:uid="{0F4A7FC1-755F-4EED-9BDA-BB30CAA76162}"/>
    <cellStyle name="Percent [2] 5 6 2 3" xfId="10367" xr:uid="{00000000-0005-0000-0000-000041210000}"/>
    <cellStyle name="Percent [2] 5 6 2 4" xfId="14692" xr:uid="{F05FF0A0-E9A6-43B5-9638-A7F944CE4CB7}"/>
    <cellStyle name="Percent [2] 5 6 2_3" xfId="8165" xr:uid="{00000000-0005-0000-0000-000042210000}"/>
    <cellStyle name="Percent [2] 5 6 3" xfId="10369" xr:uid="{00000000-0005-0000-0000-000043210000}"/>
    <cellStyle name="Percent [2] 5 6 4" xfId="10371" xr:uid="{00000000-0005-0000-0000-000044210000}"/>
    <cellStyle name="Percent [2] 5 6_3" xfId="10372" xr:uid="{00000000-0005-0000-0000-000045210000}"/>
    <cellStyle name="Percent [2] 5 7" xfId="10374" xr:uid="{00000000-0005-0000-0000-000046210000}"/>
    <cellStyle name="Percent [2] 5 7 2" xfId="10375" xr:uid="{00000000-0005-0000-0000-000047210000}"/>
    <cellStyle name="Percent [2] 5 7 3" xfId="10376" xr:uid="{00000000-0005-0000-0000-000048210000}"/>
    <cellStyle name="Percent [2] 5 7_3" xfId="10377" xr:uid="{00000000-0005-0000-0000-000049210000}"/>
    <cellStyle name="Percent [2] 5_10" xfId="3773" xr:uid="{00000000-0005-0000-0000-00004A210000}"/>
    <cellStyle name="Percent [2] 6" xfId="5142" xr:uid="{00000000-0005-0000-0000-00004B210000}"/>
    <cellStyle name="Percent [2] 6 2" xfId="9984" xr:uid="{00000000-0005-0000-0000-00004C210000}"/>
    <cellStyle name="Percent [2] 6 2 2" xfId="9986" xr:uid="{00000000-0005-0000-0000-00004D210000}"/>
    <cellStyle name="Percent [2] 6 2 2 2" xfId="645" xr:uid="{00000000-0005-0000-0000-00004E210000}"/>
    <cellStyle name="Percent [2] 6 2 2 2 2" xfId="2039" xr:uid="{00000000-0005-0000-0000-00004F210000}"/>
    <cellStyle name="Percent [2] 6 2 2 2 2 2" xfId="13773" xr:uid="{38623731-161B-4A67-A4B3-D73DEB9D73DA}"/>
    <cellStyle name="Percent [2] 6 2 2 2 3" xfId="6184" xr:uid="{00000000-0005-0000-0000-000050210000}"/>
    <cellStyle name="Percent [2] 6 2 2 2 4" xfId="13541" xr:uid="{3C2EEC15-70E3-45EC-86CA-760B05006196}"/>
    <cellStyle name="Percent [2] 6 2 2 2_3" xfId="10378" xr:uid="{00000000-0005-0000-0000-000051210000}"/>
    <cellStyle name="Percent [2] 6 2 2 3" xfId="969" xr:uid="{00000000-0005-0000-0000-000052210000}"/>
    <cellStyle name="Percent [2] 6 2 2 4" xfId="1404" xr:uid="{00000000-0005-0000-0000-000053210000}"/>
    <cellStyle name="Percent [2] 6 2 2_3" xfId="233" xr:uid="{00000000-0005-0000-0000-000054210000}"/>
    <cellStyle name="Percent [2] 6 2 3" xfId="9988" xr:uid="{00000000-0005-0000-0000-000055210000}"/>
    <cellStyle name="Percent [2] 6 2 3 2" xfId="10379" xr:uid="{00000000-0005-0000-0000-000056210000}"/>
    <cellStyle name="Percent [2] 6 2 3 3" xfId="6340" xr:uid="{00000000-0005-0000-0000-000057210000}"/>
    <cellStyle name="Percent [2] 6 2 3_3" xfId="10380" xr:uid="{00000000-0005-0000-0000-000058210000}"/>
    <cellStyle name="Percent [2] 6 2_3" xfId="7736" xr:uid="{00000000-0005-0000-0000-000059210000}"/>
    <cellStyle name="Percent [2] 6 3" xfId="9991" xr:uid="{00000000-0005-0000-0000-00005A210000}"/>
    <cellStyle name="Percent [2] 6 3 2" xfId="9993" xr:uid="{00000000-0005-0000-0000-00005B210000}"/>
    <cellStyle name="Percent [2] 6 3 2 2" xfId="10381" xr:uid="{00000000-0005-0000-0000-00005C210000}"/>
    <cellStyle name="Percent [2] 6 3 2 2 2" xfId="14694" xr:uid="{8112E1AD-6E82-4F9F-B00B-D012B6CE05A5}"/>
    <cellStyle name="Percent [2] 6 3 2 3" xfId="5807" xr:uid="{00000000-0005-0000-0000-00005D210000}"/>
    <cellStyle name="Percent [2] 6 3 2 4" xfId="14629" xr:uid="{4D874BEB-08EC-4906-960C-8957D2995D1B}"/>
    <cellStyle name="Percent [2] 6 3 2_3" xfId="10382" xr:uid="{00000000-0005-0000-0000-00005E210000}"/>
    <cellStyle name="Percent [2] 6 3 3" xfId="9996" xr:uid="{00000000-0005-0000-0000-00005F210000}"/>
    <cellStyle name="Percent [2] 6 3 4" xfId="10383" xr:uid="{00000000-0005-0000-0000-000060210000}"/>
    <cellStyle name="Percent [2] 6 3_3" xfId="7876" xr:uid="{00000000-0005-0000-0000-000061210000}"/>
    <cellStyle name="Percent [2] 6 4" xfId="10385" xr:uid="{00000000-0005-0000-0000-000062210000}"/>
    <cellStyle name="Percent [2] 6 4 2" xfId="10386" xr:uid="{00000000-0005-0000-0000-000063210000}"/>
    <cellStyle name="Percent [2] 6 4 3" xfId="10387" xr:uid="{00000000-0005-0000-0000-000064210000}"/>
    <cellStyle name="Percent [2] 6 4_3" xfId="10388" xr:uid="{00000000-0005-0000-0000-000065210000}"/>
    <cellStyle name="Percent [2] 6_10" xfId="10286" xr:uid="{00000000-0005-0000-0000-000066210000}"/>
    <cellStyle name="Percent [2] 7" xfId="5146" xr:uid="{00000000-0005-0000-0000-000067210000}"/>
    <cellStyle name="Percent [2] 7 2" xfId="9998" xr:uid="{00000000-0005-0000-0000-000068210000}"/>
    <cellStyle name="Percent [2] 7 2 2" xfId="6175" xr:uid="{00000000-0005-0000-0000-000069210000}"/>
    <cellStyle name="Percent [2] 7 2 2 2" xfId="808" xr:uid="{00000000-0005-0000-0000-00006A210000}"/>
    <cellStyle name="Percent [2] 7 2 2 2 2" xfId="654" xr:uid="{00000000-0005-0000-0000-00006B210000}"/>
    <cellStyle name="Percent [2] 7 2 2 2 2 2" xfId="13545" xr:uid="{2E51B272-7E2D-4879-92B3-655746B90D48}"/>
    <cellStyle name="Percent [2] 7 2 2 2 3" xfId="664" xr:uid="{00000000-0005-0000-0000-00006C210000}"/>
    <cellStyle name="Percent [2] 7 2 2 2 4" xfId="13577" xr:uid="{3F057F48-7F4C-4B24-9860-0C840005D10D}"/>
    <cellStyle name="Percent [2] 7 2 2 2_3" xfId="9834" xr:uid="{00000000-0005-0000-0000-00006D210000}"/>
    <cellStyle name="Percent [2] 7 2 2 3" xfId="6182" xr:uid="{00000000-0005-0000-0000-00006E210000}"/>
    <cellStyle name="Percent [2] 7 2 2 4" xfId="10391" xr:uid="{00000000-0005-0000-0000-00006F210000}"/>
    <cellStyle name="Percent [2] 7 2 2_3" xfId="10392" xr:uid="{00000000-0005-0000-0000-000070210000}"/>
    <cellStyle name="Percent [2] 7 2 3" xfId="10000" xr:uid="{00000000-0005-0000-0000-000071210000}"/>
    <cellStyle name="Percent [2] 7 2 3 2" xfId="9456" xr:uid="{00000000-0005-0000-0000-000072210000}"/>
    <cellStyle name="Percent [2] 7 2 3 3" xfId="10393" xr:uid="{00000000-0005-0000-0000-000073210000}"/>
    <cellStyle name="Percent [2] 7 2 3_3" xfId="10394" xr:uid="{00000000-0005-0000-0000-000074210000}"/>
    <cellStyle name="Percent [2] 7 2_3" xfId="7795" xr:uid="{00000000-0005-0000-0000-000075210000}"/>
    <cellStyle name="Percent [2] 7 3" xfId="10003" xr:uid="{00000000-0005-0000-0000-000076210000}"/>
    <cellStyle name="Percent [2] 7 3 2" xfId="10396" xr:uid="{00000000-0005-0000-0000-000077210000}"/>
    <cellStyle name="Percent [2] 7 3 2 2" xfId="10398" xr:uid="{00000000-0005-0000-0000-000078210000}"/>
    <cellStyle name="Percent [2] 7 3 2 2 2" xfId="14699" xr:uid="{22DA7753-9BA2-49BE-98E0-E76EF72DB11F}"/>
    <cellStyle name="Percent [2] 7 3 2 3" xfId="10400" xr:uid="{00000000-0005-0000-0000-000079210000}"/>
    <cellStyle name="Percent [2] 7 3 2 4" xfId="14697" xr:uid="{4F84CDD8-434D-40B9-9EF1-AE802F2096DC}"/>
    <cellStyle name="Percent [2] 7 3 2_3" xfId="10402" xr:uid="{00000000-0005-0000-0000-00007A210000}"/>
    <cellStyle name="Percent [2] 7 3 3" xfId="10404" xr:uid="{00000000-0005-0000-0000-00007B210000}"/>
    <cellStyle name="Percent [2] 7 3 4" xfId="10405" xr:uid="{00000000-0005-0000-0000-00007C210000}"/>
    <cellStyle name="Percent [2] 7 3_3" xfId="6731" xr:uid="{00000000-0005-0000-0000-00007D210000}"/>
    <cellStyle name="Percent [2] 7 4" xfId="4791" xr:uid="{00000000-0005-0000-0000-00007E210000}"/>
    <cellStyle name="Percent [2] 7 4 2" xfId="10406" xr:uid="{00000000-0005-0000-0000-00007F210000}"/>
    <cellStyle name="Percent [2] 7 4 3" xfId="10407" xr:uid="{00000000-0005-0000-0000-000080210000}"/>
    <cellStyle name="Percent [2] 7 4_3" xfId="6736" xr:uid="{00000000-0005-0000-0000-000081210000}"/>
    <cellStyle name="Percent [2] 7_10" xfId="10409" xr:uid="{00000000-0005-0000-0000-000082210000}"/>
    <cellStyle name="Percent [2] 8" xfId="10007" xr:uid="{00000000-0005-0000-0000-000083210000}"/>
    <cellStyle name="Percent [2] 8 2" xfId="10009" xr:uid="{00000000-0005-0000-0000-000084210000}"/>
    <cellStyle name="Percent [2] 8 2 2" xfId="10410" xr:uid="{00000000-0005-0000-0000-000085210000}"/>
    <cellStyle name="Percent [2] 8 2 2 2" xfId="10411" xr:uid="{00000000-0005-0000-0000-000086210000}"/>
    <cellStyle name="Percent [2] 8 2 2 2 2" xfId="10412" xr:uid="{00000000-0005-0000-0000-000087210000}"/>
    <cellStyle name="Percent [2] 8 2 2 2 2 2" xfId="14702" xr:uid="{D33E84B1-2C13-46A7-8133-245F4FD12C2F}"/>
    <cellStyle name="Percent [2] 8 2 2 2 3" xfId="10413" xr:uid="{00000000-0005-0000-0000-000088210000}"/>
    <cellStyle name="Percent [2] 8 2 2 2 4" xfId="14701" xr:uid="{2FA040CF-1C70-44DD-97C4-109AFFB50D03}"/>
    <cellStyle name="Percent [2] 8 2 2 2_3" xfId="10414" xr:uid="{00000000-0005-0000-0000-000089210000}"/>
    <cellStyle name="Percent [2] 8 2 2 3" xfId="10415" xr:uid="{00000000-0005-0000-0000-00008A210000}"/>
    <cellStyle name="Percent [2] 8 2 2 4" xfId="7727" xr:uid="{00000000-0005-0000-0000-00008B210000}"/>
    <cellStyle name="Percent [2] 8 2 2_3" xfId="10416" xr:uid="{00000000-0005-0000-0000-00008C210000}"/>
    <cellStyle name="Percent [2] 8 2 3" xfId="10417" xr:uid="{00000000-0005-0000-0000-00008D210000}"/>
    <cellStyle name="Percent [2] 8 2 3 2" xfId="10418" xr:uid="{00000000-0005-0000-0000-00008E210000}"/>
    <cellStyle name="Percent [2] 8 2 3 3" xfId="10419" xr:uid="{00000000-0005-0000-0000-00008F210000}"/>
    <cellStyle name="Percent [2] 8 2 3_3" xfId="2537" xr:uid="{00000000-0005-0000-0000-000090210000}"/>
    <cellStyle name="Percent [2] 8 2_3" xfId="2097" xr:uid="{00000000-0005-0000-0000-000091210000}"/>
    <cellStyle name="Percent [2] 8 3" xfId="10012" xr:uid="{00000000-0005-0000-0000-000092210000}"/>
    <cellStyle name="Percent [2] 8 3 2" xfId="10420" xr:uid="{00000000-0005-0000-0000-000093210000}"/>
    <cellStyle name="Percent [2] 8 3 2 2" xfId="10421" xr:uid="{00000000-0005-0000-0000-000094210000}"/>
    <cellStyle name="Percent [2] 8 3 2 2 2" xfId="14704" xr:uid="{2C453FB1-BDB8-4FED-8D34-2F927106E04C}"/>
    <cellStyle name="Percent [2] 8 3 2 3" xfId="3422" xr:uid="{00000000-0005-0000-0000-000095210000}"/>
    <cellStyle name="Percent [2] 8 3 2 4" xfId="14703" xr:uid="{9B44596B-78F4-429B-8147-6E8A0689DF99}"/>
    <cellStyle name="Percent [2] 8 3 2_3" xfId="1062" xr:uid="{00000000-0005-0000-0000-000096210000}"/>
    <cellStyle name="Percent [2] 8 3 3" xfId="10422" xr:uid="{00000000-0005-0000-0000-000097210000}"/>
    <cellStyle name="Percent [2] 8 3 4" xfId="10423" xr:uid="{00000000-0005-0000-0000-000098210000}"/>
    <cellStyle name="Percent [2] 8 3_3" xfId="2102" xr:uid="{00000000-0005-0000-0000-000099210000}"/>
    <cellStyle name="Percent [2] 8 4" xfId="10425" xr:uid="{00000000-0005-0000-0000-00009A210000}"/>
    <cellStyle name="Percent [2] 8 4 2" xfId="10426" xr:uid="{00000000-0005-0000-0000-00009B210000}"/>
    <cellStyle name="Percent [2] 8 4 3" xfId="10427" xr:uid="{00000000-0005-0000-0000-00009C210000}"/>
    <cellStyle name="Percent [2] 8 4_3" xfId="2110" xr:uid="{00000000-0005-0000-0000-00009D210000}"/>
    <cellStyle name="Percent [2] 8_10" xfId="10428" xr:uid="{00000000-0005-0000-0000-00009E210000}"/>
    <cellStyle name="Percent [2] 9" xfId="10430" xr:uid="{00000000-0005-0000-0000-00009F210000}"/>
    <cellStyle name="Percent [2] 9 2" xfId="10431" xr:uid="{00000000-0005-0000-0000-0000A0210000}"/>
    <cellStyle name="Percent [2] 9 2 2" xfId="10432" xr:uid="{00000000-0005-0000-0000-0000A1210000}"/>
    <cellStyle name="Percent [2] 9 2 2 2" xfId="10433" xr:uid="{00000000-0005-0000-0000-0000A2210000}"/>
    <cellStyle name="Percent [2] 9 2 2 2 2" xfId="14706" xr:uid="{831AFDC4-E6EB-43D6-BFA7-60D11901778B}"/>
    <cellStyle name="Percent [2] 9 2 2 3" xfId="4783" xr:uid="{00000000-0005-0000-0000-0000A3210000}"/>
    <cellStyle name="Percent [2] 9 2 2 4" xfId="14705" xr:uid="{CBF11D25-2AF4-4999-8A45-2B03C1CA2E7B}"/>
    <cellStyle name="Percent [2] 9 2 2_3" xfId="10434" xr:uid="{00000000-0005-0000-0000-0000A4210000}"/>
    <cellStyle name="Percent [2] 9 2 3" xfId="10435" xr:uid="{00000000-0005-0000-0000-0000A5210000}"/>
    <cellStyle name="Percent [2] 9 2 4" xfId="10437" xr:uid="{00000000-0005-0000-0000-0000A6210000}"/>
    <cellStyle name="Percent [2] 9 2_3" xfId="7985" xr:uid="{00000000-0005-0000-0000-0000A7210000}"/>
    <cellStyle name="Percent [2] 9 3" xfId="10439" xr:uid="{00000000-0005-0000-0000-0000A8210000}"/>
    <cellStyle name="Percent [2] 9 3 2" xfId="10440" xr:uid="{00000000-0005-0000-0000-0000A9210000}"/>
    <cellStyle name="Percent [2] 9 3 3" xfId="10441" xr:uid="{00000000-0005-0000-0000-0000AA210000}"/>
    <cellStyle name="Percent [2] 9 3_3" xfId="4845" xr:uid="{00000000-0005-0000-0000-0000AB210000}"/>
    <cellStyle name="Percent [2] 9_3" xfId="10443" xr:uid="{00000000-0005-0000-0000-0000AC210000}"/>
    <cellStyle name="Percent [2]_10" xfId="3797" xr:uid="{00000000-0005-0000-0000-0000AD210000}"/>
    <cellStyle name="PERCENTAGE" xfId="10444" xr:uid="{00000000-0005-0000-0000-0000AE210000}"/>
    <cellStyle name="PrePop Currency (0)" xfId="10446" xr:uid="{00000000-0005-0000-0000-0000AF210000}"/>
    <cellStyle name="PrePop Currency (0) 2" xfId="10447" xr:uid="{00000000-0005-0000-0000-0000B0210000}"/>
    <cellStyle name="PrePop Currency (0) 2 2" xfId="10448" xr:uid="{00000000-0005-0000-0000-0000B1210000}"/>
    <cellStyle name="PrePop Currency (0) 2 3" xfId="10449" xr:uid="{00000000-0005-0000-0000-0000B2210000}"/>
    <cellStyle name="PrePop Currency (0) 2 4" xfId="4447" xr:uid="{00000000-0005-0000-0000-0000B3210000}"/>
    <cellStyle name="PrePop Currency (0) 2_3" xfId="1204" xr:uid="{00000000-0005-0000-0000-0000B4210000}"/>
    <cellStyle name="PrePop Currency (0) 3" xfId="10450" xr:uid="{00000000-0005-0000-0000-0000B5210000}"/>
    <cellStyle name="PrePop Currency (0) 3 2" xfId="10451" xr:uid="{00000000-0005-0000-0000-0000B6210000}"/>
    <cellStyle name="PrePop Currency (0) 3 3" xfId="10452" xr:uid="{00000000-0005-0000-0000-0000B7210000}"/>
    <cellStyle name="PrePop Currency (0) 3 4" xfId="7599" xr:uid="{00000000-0005-0000-0000-0000B8210000}"/>
    <cellStyle name="PrePop Currency (0) 3_3" xfId="10453" xr:uid="{00000000-0005-0000-0000-0000B9210000}"/>
    <cellStyle name="PrePop Currency (0) 4" xfId="10455" xr:uid="{00000000-0005-0000-0000-0000BA210000}"/>
    <cellStyle name="PrePop Currency (0) 4 2" xfId="3005" xr:uid="{00000000-0005-0000-0000-0000BB210000}"/>
    <cellStyle name="PrePop Currency (0) 4 3" xfId="10457" xr:uid="{00000000-0005-0000-0000-0000BC210000}"/>
    <cellStyle name="PrePop Currency (0) 4 4" xfId="10458" xr:uid="{00000000-0005-0000-0000-0000BD210000}"/>
    <cellStyle name="PrePop Currency (0) 4_3" xfId="10460" xr:uid="{00000000-0005-0000-0000-0000BE210000}"/>
    <cellStyle name="PrePop Currency (0) 5" xfId="5176" xr:uid="{00000000-0005-0000-0000-0000BF210000}"/>
    <cellStyle name="PrePop Currency (0) 5 2" xfId="10461" xr:uid="{00000000-0005-0000-0000-0000C0210000}"/>
    <cellStyle name="PrePop Currency (0) 5 3" xfId="6655" xr:uid="{00000000-0005-0000-0000-0000C1210000}"/>
    <cellStyle name="PrePop Currency (0) 5 4" xfId="6668" xr:uid="{00000000-0005-0000-0000-0000C2210000}"/>
    <cellStyle name="PrePop Currency (0) 5_3" xfId="10462" xr:uid="{00000000-0005-0000-0000-0000C3210000}"/>
    <cellStyle name="PrePop Currency (0) 6" xfId="5178" xr:uid="{00000000-0005-0000-0000-0000C4210000}"/>
    <cellStyle name="PrePop Currency (0) 7" xfId="10463" xr:uid="{00000000-0005-0000-0000-0000C5210000}"/>
    <cellStyle name="PrePop Currency (0) 8" xfId="10464" xr:uid="{00000000-0005-0000-0000-0000C6210000}"/>
    <cellStyle name="PrePop Currency (0)_3" xfId="10465" xr:uid="{00000000-0005-0000-0000-0000C7210000}"/>
    <cellStyle name="PrePop Currency (2)" xfId="10466" xr:uid="{00000000-0005-0000-0000-0000C8210000}"/>
    <cellStyle name="PrePop Currency (2) 2" xfId="7177" xr:uid="{00000000-0005-0000-0000-0000C9210000}"/>
    <cellStyle name="PrePop Currency (2) 2 2" xfId="10467" xr:uid="{00000000-0005-0000-0000-0000CA210000}"/>
    <cellStyle name="PrePop Currency (2) 2 3" xfId="10468" xr:uid="{00000000-0005-0000-0000-0000CB210000}"/>
    <cellStyle name="PrePop Currency (2) 2 4" xfId="7833" xr:uid="{00000000-0005-0000-0000-0000CC210000}"/>
    <cellStyle name="PrePop Currency (2) 2_3" xfId="10469" xr:uid="{00000000-0005-0000-0000-0000CD210000}"/>
    <cellStyle name="PrePop Currency (2) 3" xfId="10470" xr:uid="{00000000-0005-0000-0000-0000CE210000}"/>
    <cellStyle name="PrePop Currency (2) 3 2" xfId="10471" xr:uid="{00000000-0005-0000-0000-0000CF210000}"/>
    <cellStyle name="PrePop Currency (2) 3 3" xfId="10473" xr:uid="{00000000-0005-0000-0000-0000D0210000}"/>
    <cellStyle name="PrePop Currency (2) 3 4" xfId="10475" xr:uid="{00000000-0005-0000-0000-0000D1210000}"/>
    <cellStyle name="PrePop Currency (2) 3_3" xfId="10477" xr:uid="{00000000-0005-0000-0000-0000D2210000}"/>
    <cellStyle name="PrePop Currency (2) 4" xfId="10478" xr:uid="{00000000-0005-0000-0000-0000D3210000}"/>
    <cellStyle name="PrePop Currency (2) 4 2" xfId="10480" xr:uid="{00000000-0005-0000-0000-0000D4210000}"/>
    <cellStyle name="PrePop Currency (2) 4 3" xfId="10481" xr:uid="{00000000-0005-0000-0000-0000D5210000}"/>
    <cellStyle name="PrePop Currency (2) 4 4" xfId="10482" xr:uid="{00000000-0005-0000-0000-0000D6210000}"/>
    <cellStyle name="PrePop Currency (2) 4_3" xfId="10483" xr:uid="{00000000-0005-0000-0000-0000D7210000}"/>
    <cellStyle name="PrePop Currency (2) 5" xfId="9105" xr:uid="{00000000-0005-0000-0000-0000D8210000}"/>
    <cellStyle name="PrePop Currency (2) 5 2" xfId="10484" xr:uid="{00000000-0005-0000-0000-0000D9210000}"/>
    <cellStyle name="PrePop Currency (2) 5 3" xfId="10485" xr:uid="{00000000-0005-0000-0000-0000DA210000}"/>
    <cellStyle name="PrePop Currency (2) 5 4" xfId="10486" xr:uid="{00000000-0005-0000-0000-0000DB210000}"/>
    <cellStyle name="PrePop Currency (2) 5_3" xfId="10488" xr:uid="{00000000-0005-0000-0000-0000DC210000}"/>
    <cellStyle name="PrePop Currency (2) 6" xfId="6041" xr:uid="{00000000-0005-0000-0000-0000DD210000}"/>
    <cellStyle name="PrePop Currency (2) 7" xfId="10490" xr:uid="{00000000-0005-0000-0000-0000DE210000}"/>
    <cellStyle name="PrePop Currency (2) 8" xfId="10491" xr:uid="{00000000-0005-0000-0000-0000DF210000}"/>
    <cellStyle name="PrePop Currency (2)_3" xfId="10492" xr:uid="{00000000-0005-0000-0000-0000E0210000}"/>
    <cellStyle name="PrePop Units (0)" xfId="10493" xr:uid="{00000000-0005-0000-0000-0000E1210000}"/>
    <cellStyle name="PrePop Units (0) 2" xfId="10494" xr:uid="{00000000-0005-0000-0000-0000E2210000}"/>
    <cellStyle name="PrePop Units (0) 2 2" xfId="2806" xr:uid="{00000000-0005-0000-0000-0000E3210000}"/>
    <cellStyle name="PrePop Units (0) 2 3" xfId="10495" xr:uid="{00000000-0005-0000-0000-0000E4210000}"/>
    <cellStyle name="PrePop Units (0) 2 4" xfId="7697" xr:uid="{00000000-0005-0000-0000-0000E5210000}"/>
    <cellStyle name="PrePop Units (0) 2_3" xfId="10496" xr:uid="{00000000-0005-0000-0000-0000E6210000}"/>
    <cellStyle name="PrePop Units (0) 3" xfId="10497" xr:uid="{00000000-0005-0000-0000-0000E7210000}"/>
    <cellStyle name="PrePop Units (0) 3 2" xfId="10498" xr:uid="{00000000-0005-0000-0000-0000E8210000}"/>
    <cellStyle name="PrePop Units (0) 3 3" xfId="10499" xr:uid="{00000000-0005-0000-0000-0000E9210000}"/>
    <cellStyle name="PrePop Units (0) 3 4" xfId="10500" xr:uid="{00000000-0005-0000-0000-0000EA210000}"/>
    <cellStyle name="PrePop Units (0) 3_3" xfId="10502" xr:uid="{00000000-0005-0000-0000-0000EB210000}"/>
    <cellStyle name="PrePop Units (0) 4" xfId="2730" xr:uid="{00000000-0005-0000-0000-0000EC210000}"/>
    <cellStyle name="PrePop Units (0) 4 2" xfId="10503" xr:uid="{00000000-0005-0000-0000-0000ED210000}"/>
    <cellStyle name="PrePop Units (0) 4 3" xfId="10504" xr:uid="{00000000-0005-0000-0000-0000EE210000}"/>
    <cellStyle name="PrePop Units (0) 4 4" xfId="10505" xr:uid="{00000000-0005-0000-0000-0000EF210000}"/>
    <cellStyle name="PrePop Units (0) 4_3" xfId="10506" xr:uid="{00000000-0005-0000-0000-0000F0210000}"/>
    <cellStyle name="PrePop Units (0) 5" xfId="1392" xr:uid="{00000000-0005-0000-0000-0000F1210000}"/>
    <cellStyle name="PrePop Units (0) 5 2" xfId="10507" xr:uid="{00000000-0005-0000-0000-0000F2210000}"/>
    <cellStyle name="PrePop Units (0) 5 3" xfId="10508" xr:uid="{00000000-0005-0000-0000-0000F3210000}"/>
    <cellStyle name="PrePop Units (0) 5 4" xfId="10509" xr:uid="{00000000-0005-0000-0000-0000F4210000}"/>
    <cellStyle name="PrePop Units (0) 5_3" xfId="3425" xr:uid="{00000000-0005-0000-0000-0000F5210000}"/>
    <cellStyle name="PrePop Units (0) 6" xfId="1402" xr:uid="{00000000-0005-0000-0000-0000F6210000}"/>
    <cellStyle name="PrePop Units (0) 7" xfId="10510" xr:uid="{00000000-0005-0000-0000-0000F7210000}"/>
    <cellStyle name="PrePop Units (0) 8" xfId="10511" xr:uid="{00000000-0005-0000-0000-0000F8210000}"/>
    <cellStyle name="PrePop Units (0)_3" xfId="10513" xr:uid="{00000000-0005-0000-0000-0000F9210000}"/>
    <cellStyle name="PrePop Units (1)" xfId="10515" xr:uid="{00000000-0005-0000-0000-0000FA210000}"/>
    <cellStyle name="PrePop Units (1) 2" xfId="10518" xr:uid="{00000000-0005-0000-0000-0000FB210000}"/>
    <cellStyle name="PrePop Units (1) 2 2" xfId="10519" xr:uid="{00000000-0005-0000-0000-0000FC210000}"/>
    <cellStyle name="PrePop Units (1) 2 3" xfId="10520" xr:uid="{00000000-0005-0000-0000-0000FD210000}"/>
    <cellStyle name="PrePop Units (1) 2 4" xfId="8090" xr:uid="{00000000-0005-0000-0000-0000FE210000}"/>
    <cellStyle name="PrePop Units (1) 2_3" xfId="10522" xr:uid="{00000000-0005-0000-0000-0000FF210000}"/>
    <cellStyle name="PrePop Units (1) 3" xfId="10524" xr:uid="{00000000-0005-0000-0000-000000220000}"/>
    <cellStyle name="PrePop Units (1) 3 2" xfId="10525" xr:uid="{00000000-0005-0000-0000-000001220000}"/>
    <cellStyle name="PrePop Units (1) 3 3" xfId="10526" xr:uid="{00000000-0005-0000-0000-000002220000}"/>
    <cellStyle name="PrePop Units (1) 3 4" xfId="10527" xr:uid="{00000000-0005-0000-0000-000003220000}"/>
    <cellStyle name="PrePop Units (1) 3_3" xfId="1942" xr:uid="{00000000-0005-0000-0000-000004220000}"/>
    <cellStyle name="PrePop Units (1) 4" xfId="10528" xr:uid="{00000000-0005-0000-0000-000005220000}"/>
    <cellStyle name="PrePop Units (1) 4 2" xfId="4958" xr:uid="{00000000-0005-0000-0000-000006220000}"/>
    <cellStyle name="PrePop Units (1) 4 3" xfId="10529" xr:uid="{00000000-0005-0000-0000-000007220000}"/>
    <cellStyle name="PrePop Units (1) 4 4" xfId="10530" xr:uid="{00000000-0005-0000-0000-000008220000}"/>
    <cellStyle name="PrePop Units (1) 4_3" xfId="2315" xr:uid="{00000000-0005-0000-0000-000009220000}"/>
    <cellStyle name="PrePop Units (1) 5" xfId="1467" xr:uid="{00000000-0005-0000-0000-00000A220000}"/>
    <cellStyle name="PrePop Units (1) 5 2" xfId="10531" xr:uid="{00000000-0005-0000-0000-00000B220000}"/>
    <cellStyle name="PrePop Units (1) 5 3" xfId="10532" xr:uid="{00000000-0005-0000-0000-00000C220000}"/>
    <cellStyle name="PrePop Units (1) 5 4" xfId="10533" xr:uid="{00000000-0005-0000-0000-00000D220000}"/>
    <cellStyle name="PrePop Units (1) 5_3" xfId="3113" xr:uid="{00000000-0005-0000-0000-00000E220000}"/>
    <cellStyle name="PrePop Units (1) 6" xfId="1474" xr:uid="{00000000-0005-0000-0000-00000F220000}"/>
    <cellStyle name="PrePop Units (1) 7" xfId="10534" xr:uid="{00000000-0005-0000-0000-000010220000}"/>
    <cellStyle name="PrePop Units (1) 8" xfId="10535" xr:uid="{00000000-0005-0000-0000-000011220000}"/>
    <cellStyle name="PrePop Units (1)_3" xfId="10537" xr:uid="{00000000-0005-0000-0000-000012220000}"/>
    <cellStyle name="PrePop Units (2)" xfId="10539" xr:uid="{00000000-0005-0000-0000-000013220000}"/>
    <cellStyle name="PrePop Units (2) 2" xfId="10540" xr:uid="{00000000-0005-0000-0000-000014220000}"/>
    <cellStyle name="PrePop Units (2) 2 2" xfId="10541" xr:uid="{00000000-0005-0000-0000-000015220000}"/>
    <cellStyle name="PrePop Units (2) 2 3" xfId="10542" xr:uid="{00000000-0005-0000-0000-000016220000}"/>
    <cellStyle name="PrePop Units (2) 2 4" xfId="8420" xr:uid="{00000000-0005-0000-0000-000017220000}"/>
    <cellStyle name="PrePop Units (2) 2_3" xfId="10543" xr:uid="{00000000-0005-0000-0000-000018220000}"/>
    <cellStyle name="PrePop Units (2) 3" xfId="10544" xr:uid="{00000000-0005-0000-0000-000019220000}"/>
    <cellStyle name="PrePop Units (2) 3 2" xfId="10546" xr:uid="{00000000-0005-0000-0000-00001A220000}"/>
    <cellStyle name="PrePop Units (2) 3 3" xfId="10547" xr:uid="{00000000-0005-0000-0000-00001B220000}"/>
    <cellStyle name="PrePop Units (2) 3 4" xfId="10149" xr:uid="{00000000-0005-0000-0000-00001C220000}"/>
    <cellStyle name="PrePop Units (2) 3_3" xfId="10548" xr:uid="{00000000-0005-0000-0000-00001D220000}"/>
    <cellStyle name="PrePop Units (2) 4" xfId="10549" xr:uid="{00000000-0005-0000-0000-00001E220000}"/>
    <cellStyle name="PrePop Units (2) 4 2" xfId="10551" xr:uid="{00000000-0005-0000-0000-00001F220000}"/>
    <cellStyle name="PrePop Units (2) 4 3" xfId="10553" xr:uid="{00000000-0005-0000-0000-000020220000}"/>
    <cellStyle name="PrePop Units (2) 4 4" xfId="10153" xr:uid="{00000000-0005-0000-0000-000021220000}"/>
    <cellStyle name="PrePop Units (2) 4_3" xfId="9165" xr:uid="{00000000-0005-0000-0000-000022220000}"/>
    <cellStyle name="PrePop Units (2) 5" xfId="10554" xr:uid="{00000000-0005-0000-0000-000023220000}"/>
    <cellStyle name="PrePop Units (2) 5 2" xfId="10555" xr:uid="{00000000-0005-0000-0000-000024220000}"/>
    <cellStyle name="PrePop Units (2) 5 3" xfId="3507" xr:uid="{00000000-0005-0000-0000-000025220000}"/>
    <cellStyle name="PrePop Units (2) 5 4" xfId="2614" xr:uid="{00000000-0005-0000-0000-000026220000}"/>
    <cellStyle name="PrePop Units (2) 5_3" xfId="10556" xr:uid="{00000000-0005-0000-0000-000027220000}"/>
    <cellStyle name="PrePop Units (2) 6" xfId="10557" xr:uid="{00000000-0005-0000-0000-000028220000}"/>
    <cellStyle name="PrePop Units (2) 7" xfId="10558" xr:uid="{00000000-0005-0000-0000-000029220000}"/>
    <cellStyle name="PrePop Units (2) 8" xfId="5933" xr:uid="{00000000-0005-0000-0000-00002A220000}"/>
    <cellStyle name="PrePop Units (2)_3" xfId="10559" xr:uid="{00000000-0005-0000-0000-00002B220000}"/>
    <cellStyle name="Result" xfId="10560" xr:uid="{00000000-0005-0000-0000-00002C220000}"/>
    <cellStyle name="Result 2" xfId="10561" xr:uid="{00000000-0005-0000-0000-00002D220000}"/>
    <cellStyle name="Result 3" xfId="6431" xr:uid="{00000000-0005-0000-0000-00002E220000}"/>
    <cellStyle name="Result_3" xfId="10161" xr:uid="{00000000-0005-0000-0000-00002F220000}"/>
    <cellStyle name="Result2" xfId="10562" xr:uid="{00000000-0005-0000-0000-000030220000}"/>
    <cellStyle name="Result2 2" xfId="10563" xr:uid="{00000000-0005-0000-0000-000031220000}"/>
    <cellStyle name="Result2 3" xfId="7241" xr:uid="{00000000-0005-0000-0000-000032220000}"/>
    <cellStyle name="Result2_3" xfId="10564" xr:uid="{00000000-0005-0000-0000-000033220000}"/>
    <cellStyle name="Salida" xfId="10567" xr:uid="{00000000-0005-0000-0000-000034220000}"/>
    <cellStyle name="Salida 2" xfId="10343" xr:uid="{00000000-0005-0000-0000-000035220000}"/>
    <cellStyle name="Salida 2 2" xfId="10569" xr:uid="{00000000-0005-0000-0000-000036220000}"/>
    <cellStyle name="Salida 2 3" xfId="7133" xr:uid="{00000000-0005-0000-0000-000037220000}"/>
    <cellStyle name="Salida 2_3" xfId="10571" xr:uid="{00000000-0005-0000-0000-000038220000}"/>
    <cellStyle name="Salida 3" xfId="6244" xr:uid="{00000000-0005-0000-0000-000039220000}"/>
    <cellStyle name="Salida 3 2" xfId="10572" xr:uid="{00000000-0005-0000-0000-00003A220000}"/>
    <cellStyle name="Salida 3 3" xfId="7143" xr:uid="{00000000-0005-0000-0000-00003B220000}"/>
    <cellStyle name="Salida 3_3" xfId="10573" xr:uid="{00000000-0005-0000-0000-00003C220000}"/>
    <cellStyle name="Salida 4" xfId="10574" xr:uid="{00000000-0005-0000-0000-00003D220000}"/>
    <cellStyle name="Salida 4 2" xfId="10575" xr:uid="{00000000-0005-0000-0000-00003E220000}"/>
    <cellStyle name="Salida 4 3" xfId="10576" xr:uid="{00000000-0005-0000-0000-00003F220000}"/>
    <cellStyle name="Salida 4_3" xfId="10577" xr:uid="{00000000-0005-0000-0000-000040220000}"/>
    <cellStyle name="Salida 5" xfId="10578" xr:uid="{00000000-0005-0000-0000-000041220000}"/>
    <cellStyle name="Salida 5 2" xfId="3199" xr:uid="{00000000-0005-0000-0000-000042220000}"/>
    <cellStyle name="Salida 5 3" xfId="10579" xr:uid="{00000000-0005-0000-0000-000043220000}"/>
    <cellStyle name="Salida 5_3" xfId="10580" xr:uid="{00000000-0005-0000-0000-000044220000}"/>
    <cellStyle name="Salida 6" xfId="10581" xr:uid="{00000000-0005-0000-0000-000045220000}"/>
    <cellStyle name="Salida 6 2" xfId="10582" xr:uid="{00000000-0005-0000-0000-000046220000}"/>
    <cellStyle name="Salida 6 3" xfId="10583" xr:uid="{00000000-0005-0000-0000-000047220000}"/>
    <cellStyle name="Salida 6_3" xfId="10584" xr:uid="{00000000-0005-0000-0000-000048220000}"/>
    <cellStyle name="Salida 7" xfId="9272" xr:uid="{00000000-0005-0000-0000-000049220000}"/>
    <cellStyle name="Salida 7 2" xfId="10585" xr:uid="{00000000-0005-0000-0000-00004A220000}"/>
    <cellStyle name="Salida 7 3" xfId="10586" xr:uid="{00000000-0005-0000-0000-00004B220000}"/>
    <cellStyle name="Salida 7_3" xfId="10587" xr:uid="{00000000-0005-0000-0000-00004C220000}"/>
    <cellStyle name="Salida_3" xfId="10590" xr:uid="{00000000-0005-0000-0000-00004D220000}"/>
    <cellStyle name="Standaard_Africa" xfId="10592" xr:uid="{00000000-0005-0000-0000-00004E220000}"/>
    <cellStyle name="Standard_3416XL" xfId="7267" xr:uid="{00000000-0005-0000-0000-00004F220000}"/>
    <cellStyle name="Style 1" xfId="10593" xr:uid="{00000000-0005-0000-0000-000050220000}"/>
    <cellStyle name="Text Indent A" xfId="10594" xr:uid="{00000000-0005-0000-0000-000051220000}"/>
    <cellStyle name="Text Indent B" xfId="2049" xr:uid="{00000000-0005-0000-0000-000052220000}"/>
    <cellStyle name="Text Indent B 2" xfId="6681" xr:uid="{00000000-0005-0000-0000-000053220000}"/>
    <cellStyle name="Text Indent B 2 2" xfId="2222" xr:uid="{00000000-0005-0000-0000-000054220000}"/>
    <cellStyle name="Text Indent B 2 3" xfId="10596" xr:uid="{00000000-0005-0000-0000-000055220000}"/>
    <cellStyle name="Text Indent B 2 4" xfId="10597" xr:uid="{00000000-0005-0000-0000-000056220000}"/>
    <cellStyle name="Text Indent B 2_3" xfId="10598" xr:uid="{00000000-0005-0000-0000-000057220000}"/>
    <cellStyle name="Text Indent B 3" xfId="5588" xr:uid="{00000000-0005-0000-0000-000058220000}"/>
    <cellStyle name="Text Indent B 3 2" xfId="7164" xr:uid="{00000000-0005-0000-0000-000059220000}"/>
    <cellStyle name="Text Indent B 3 3" xfId="7169" xr:uid="{00000000-0005-0000-0000-00005A220000}"/>
    <cellStyle name="Text Indent B 3 4" xfId="7172" xr:uid="{00000000-0005-0000-0000-00005B220000}"/>
    <cellStyle name="Text Indent B 3_3" xfId="3709" xr:uid="{00000000-0005-0000-0000-00005C220000}"/>
    <cellStyle name="Text Indent B 4" xfId="10600" xr:uid="{00000000-0005-0000-0000-00005D220000}"/>
    <cellStyle name="Text Indent B 4 2" xfId="7206" xr:uid="{00000000-0005-0000-0000-00005E220000}"/>
    <cellStyle name="Text Indent B 4 3" xfId="7211" xr:uid="{00000000-0005-0000-0000-00005F220000}"/>
    <cellStyle name="Text Indent B 4 4" xfId="7214" xr:uid="{00000000-0005-0000-0000-000060220000}"/>
    <cellStyle name="Text Indent B 4_3" xfId="3587" xr:uid="{00000000-0005-0000-0000-000061220000}"/>
    <cellStyle name="Text Indent B 5" xfId="10602" xr:uid="{00000000-0005-0000-0000-000062220000}"/>
    <cellStyle name="Text Indent B 5 2" xfId="7232" xr:uid="{00000000-0005-0000-0000-000063220000}"/>
    <cellStyle name="Text Indent B 5 3" xfId="10604" xr:uid="{00000000-0005-0000-0000-000064220000}"/>
    <cellStyle name="Text Indent B 5 4" xfId="10605" xr:uid="{00000000-0005-0000-0000-000065220000}"/>
    <cellStyle name="Text Indent B 5_3" xfId="10608" xr:uid="{00000000-0005-0000-0000-000066220000}"/>
    <cellStyle name="Text Indent B 6" xfId="10610" xr:uid="{00000000-0005-0000-0000-000067220000}"/>
    <cellStyle name="Text Indent B 7" xfId="10611" xr:uid="{00000000-0005-0000-0000-000068220000}"/>
    <cellStyle name="Text Indent B 8" xfId="10612" xr:uid="{00000000-0005-0000-0000-000069220000}"/>
    <cellStyle name="Text Indent B_3" xfId="10613" xr:uid="{00000000-0005-0000-0000-00006A220000}"/>
    <cellStyle name="Text Indent C" xfId="5254" xr:uid="{00000000-0005-0000-0000-00006B220000}"/>
    <cellStyle name="Text Indent C 2" xfId="6685" xr:uid="{00000000-0005-0000-0000-00006C220000}"/>
    <cellStyle name="Text Indent C 2 2" xfId="10614" xr:uid="{00000000-0005-0000-0000-00006D220000}"/>
    <cellStyle name="Text Indent C 2 2 2" xfId="10616" xr:uid="{00000000-0005-0000-0000-00006E220000}"/>
    <cellStyle name="Text Indent C 2 2_3" xfId="196" xr:uid="{00000000-0005-0000-0000-00006F220000}"/>
    <cellStyle name="Text Indent C 2 3" xfId="10617" xr:uid="{00000000-0005-0000-0000-000070220000}"/>
    <cellStyle name="Text Indent C 2 3 2" xfId="10619" xr:uid="{00000000-0005-0000-0000-000071220000}"/>
    <cellStyle name="Text Indent C 2 3_3" xfId="4499" xr:uid="{00000000-0005-0000-0000-000072220000}"/>
    <cellStyle name="Text Indent C 2 4" xfId="10620" xr:uid="{00000000-0005-0000-0000-000073220000}"/>
    <cellStyle name="Text Indent C 2 4 2" xfId="10621" xr:uid="{00000000-0005-0000-0000-000074220000}"/>
    <cellStyle name="Text Indent C 2 4_3" xfId="10623" xr:uid="{00000000-0005-0000-0000-000075220000}"/>
    <cellStyle name="Text Indent C 2 5" xfId="10624" xr:uid="{00000000-0005-0000-0000-000076220000}"/>
    <cellStyle name="Text Indent C 2_3" xfId="10627" xr:uid="{00000000-0005-0000-0000-000077220000}"/>
    <cellStyle name="Text Indent C 3" xfId="6687" xr:uid="{00000000-0005-0000-0000-000078220000}"/>
    <cellStyle name="Text Indent C 3 2" xfId="7270" xr:uid="{00000000-0005-0000-0000-000079220000}"/>
    <cellStyle name="Text Indent C 3 2 2" xfId="10628" xr:uid="{00000000-0005-0000-0000-00007A220000}"/>
    <cellStyle name="Text Indent C 3 2_3" xfId="10068" xr:uid="{00000000-0005-0000-0000-00007B220000}"/>
    <cellStyle name="Text Indent C 3 3" xfId="7276" xr:uid="{00000000-0005-0000-0000-00007C220000}"/>
    <cellStyle name="Text Indent C 3 3 2" xfId="10631" xr:uid="{00000000-0005-0000-0000-00007D220000}"/>
    <cellStyle name="Text Indent C 3 3_3" xfId="10079" xr:uid="{00000000-0005-0000-0000-00007E220000}"/>
    <cellStyle name="Text Indent C 3 4" xfId="8798" xr:uid="{00000000-0005-0000-0000-00007F220000}"/>
    <cellStyle name="Text Indent C 3 4 2" xfId="10632" xr:uid="{00000000-0005-0000-0000-000080220000}"/>
    <cellStyle name="Text Indent C 3 4_3" xfId="10085" xr:uid="{00000000-0005-0000-0000-000081220000}"/>
    <cellStyle name="Text Indent C 3 5" xfId="10633" xr:uid="{00000000-0005-0000-0000-000082220000}"/>
    <cellStyle name="Text Indent C 3_3" xfId="4532" xr:uid="{00000000-0005-0000-0000-000083220000}"/>
    <cellStyle name="Text Indent C 4" xfId="4805" xr:uid="{00000000-0005-0000-0000-000084220000}"/>
    <cellStyle name="Text Indent C 4 2" xfId="10634" xr:uid="{00000000-0005-0000-0000-000085220000}"/>
    <cellStyle name="Text Indent C 4 2 2" xfId="10635" xr:uid="{00000000-0005-0000-0000-000086220000}"/>
    <cellStyle name="Text Indent C 4 2_3" xfId="10164" xr:uid="{00000000-0005-0000-0000-000087220000}"/>
    <cellStyle name="Text Indent C 4 3" xfId="10636" xr:uid="{00000000-0005-0000-0000-000088220000}"/>
    <cellStyle name="Text Indent C 4 3 2" xfId="10637" xr:uid="{00000000-0005-0000-0000-000089220000}"/>
    <cellStyle name="Text Indent C 4 3_3" xfId="10172" xr:uid="{00000000-0005-0000-0000-00008A220000}"/>
    <cellStyle name="Text Indent C 4 4" xfId="10638" xr:uid="{00000000-0005-0000-0000-00008B220000}"/>
    <cellStyle name="Text Indent C 4 4 2" xfId="854" xr:uid="{00000000-0005-0000-0000-00008C220000}"/>
    <cellStyle name="Text Indent C 4 4_3" xfId="10178" xr:uid="{00000000-0005-0000-0000-00008D220000}"/>
    <cellStyle name="Text Indent C 4 5" xfId="10639" xr:uid="{00000000-0005-0000-0000-00008E220000}"/>
    <cellStyle name="Text Indent C 4_3" xfId="8171" xr:uid="{00000000-0005-0000-0000-00008F220000}"/>
    <cellStyle name="Text Indent C 5" xfId="10641" xr:uid="{00000000-0005-0000-0000-000090220000}"/>
    <cellStyle name="Text Indent C 5 2" xfId="10642" xr:uid="{00000000-0005-0000-0000-000091220000}"/>
    <cellStyle name="Text Indent C 5 2 2" xfId="10487" xr:uid="{00000000-0005-0000-0000-000092220000}"/>
    <cellStyle name="Text Indent C 5 2_3" xfId="10260" xr:uid="{00000000-0005-0000-0000-000093220000}"/>
    <cellStyle name="Text Indent C 5 3" xfId="10643" xr:uid="{00000000-0005-0000-0000-000094220000}"/>
    <cellStyle name="Text Indent C 5 3 2" xfId="10645" xr:uid="{00000000-0005-0000-0000-000095220000}"/>
    <cellStyle name="Text Indent C 5 3_3" xfId="10269" xr:uid="{00000000-0005-0000-0000-000096220000}"/>
    <cellStyle name="Text Indent C 5 4" xfId="10646" xr:uid="{00000000-0005-0000-0000-000097220000}"/>
    <cellStyle name="Text Indent C 5 4 2" xfId="10647" xr:uid="{00000000-0005-0000-0000-000098220000}"/>
    <cellStyle name="Text Indent C 5 4_3" xfId="10275" xr:uid="{00000000-0005-0000-0000-000099220000}"/>
    <cellStyle name="Text Indent C 5 5" xfId="10648" xr:uid="{00000000-0005-0000-0000-00009A220000}"/>
    <cellStyle name="Text Indent C 5_3" xfId="10650" xr:uid="{00000000-0005-0000-0000-00009B220000}"/>
    <cellStyle name="Text Indent C 6" xfId="10652" xr:uid="{00000000-0005-0000-0000-00009C220000}"/>
    <cellStyle name="Text Indent C 6 2" xfId="10653" xr:uid="{00000000-0005-0000-0000-00009D220000}"/>
    <cellStyle name="Text Indent C 6_3" xfId="10654" xr:uid="{00000000-0005-0000-0000-00009E220000}"/>
    <cellStyle name="Text Indent C 7" xfId="10655" xr:uid="{00000000-0005-0000-0000-00009F220000}"/>
    <cellStyle name="Text Indent C 7 2" xfId="10657" xr:uid="{00000000-0005-0000-0000-0000A0220000}"/>
    <cellStyle name="Text Indent C 7_3" xfId="10658" xr:uid="{00000000-0005-0000-0000-0000A1220000}"/>
    <cellStyle name="Text Indent C 8" xfId="10659" xr:uid="{00000000-0005-0000-0000-0000A2220000}"/>
    <cellStyle name="Text Indent C 8 2" xfId="10660" xr:uid="{00000000-0005-0000-0000-0000A3220000}"/>
    <cellStyle name="Text Indent C 8_3" xfId="10661" xr:uid="{00000000-0005-0000-0000-0000A4220000}"/>
    <cellStyle name="Text Indent C 9" xfId="10662" xr:uid="{00000000-0005-0000-0000-0000A5220000}"/>
    <cellStyle name="Text Indent C_3" xfId="8144" xr:uid="{00000000-0005-0000-0000-0000A6220000}"/>
    <cellStyle name="Texto de advertencia" xfId="10663" xr:uid="{00000000-0005-0000-0000-0000A7220000}"/>
    <cellStyle name="Texto explicativo" xfId="10664" xr:uid="{00000000-0005-0000-0000-0000A8220000}"/>
    <cellStyle name="Title 2" xfId="6702" xr:uid="{00000000-0005-0000-0000-0000A9220000}"/>
    <cellStyle name="Title 3" xfId="10665" xr:uid="{00000000-0005-0000-0000-0000AA220000}"/>
    <cellStyle name="Title 3 2" xfId="6386" xr:uid="{00000000-0005-0000-0000-0000AB220000}"/>
    <cellStyle name="Title 3 2 2" xfId="14170" xr:uid="{ABB5247C-CF4F-4BAD-BECD-752D9AEBD6C5}"/>
    <cellStyle name="Title 3 3" xfId="7383" xr:uid="{00000000-0005-0000-0000-0000AC220000}"/>
    <cellStyle name="Title 3 4" xfId="14725" xr:uid="{53FDB9F0-AF05-4E79-99C9-074ED1E3F5C8}"/>
    <cellStyle name="Title 3_3" xfId="10666" xr:uid="{00000000-0005-0000-0000-0000AD220000}"/>
    <cellStyle name="Título" xfId="10667" xr:uid="{00000000-0005-0000-0000-0000AE220000}"/>
    <cellStyle name="Título 1" xfId="10668" xr:uid="{00000000-0005-0000-0000-0000AF220000}"/>
    <cellStyle name="Título 2" xfId="10669" xr:uid="{00000000-0005-0000-0000-0000B0220000}"/>
    <cellStyle name="Título 3" xfId="7546" xr:uid="{00000000-0005-0000-0000-0000B1220000}"/>
    <cellStyle name="Título 3 2" xfId="10670" xr:uid="{00000000-0005-0000-0000-0000B2220000}"/>
    <cellStyle name="Título 3 3" xfId="10656" xr:uid="{00000000-0005-0000-0000-0000B3220000}"/>
    <cellStyle name="Título 3 4" xfId="1520" xr:uid="{00000000-0005-0000-0000-0000B4220000}"/>
    <cellStyle name="Título 3 5" xfId="1528" xr:uid="{00000000-0005-0000-0000-0000B5220000}"/>
    <cellStyle name="Título 3 6" xfId="10671" xr:uid="{00000000-0005-0000-0000-0000B6220000}"/>
    <cellStyle name="Título 3_3" xfId="10672" xr:uid="{00000000-0005-0000-0000-0000B7220000}"/>
    <cellStyle name="Título_14" xfId="10675" xr:uid="{00000000-0005-0000-0000-0000B8220000}"/>
    <cellStyle name="Total 10" xfId="10676" xr:uid="{00000000-0005-0000-0000-0000B9220000}"/>
    <cellStyle name="Total 10 2" xfId="10677" xr:uid="{00000000-0005-0000-0000-0000BA220000}"/>
    <cellStyle name="Total 10 2 2" xfId="14727" xr:uid="{09518B0C-407E-4A9E-A2C1-47B72EDA5FD1}"/>
    <cellStyle name="Total 10 3" xfId="10678" xr:uid="{00000000-0005-0000-0000-0000BB220000}"/>
    <cellStyle name="Total 10 4" xfId="14726" xr:uid="{61104CE5-13DA-453E-881B-D00B3FC2822C}"/>
    <cellStyle name="Total 10_3" xfId="10680" xr:uid="{00000000-0005-0000-0000-0000BC220000}"/>
    <cellStyle name="Total 11" xfId="10681" xr:uid="{00000000-0005-0000-0000-0000BD220000}"/>
    <cellStyle name="Total 11 2" xfId="10683" xr:uid="{00000000-0005-0000-0000-0000BE220000}"/>
    <cellStyle name="Total 11 2 2" xfId="14731" xr:uid="{95AD2FB2-16AC-4964-ADE9-289AE0F7F237}"/>
    <cellStyle name="Total 11 3" xfId="10685" xr:uid="{00000000-0005-0000-0000-0000BF220000}"/>
    <cellStyle name="Total 11 4" xfId="14729" xr:uid="{48BB1E22-5CEB-4C1F-8B5C-BFB25D7D542E}"/>
    <cellStyle name="Total 11_3" xfId="1131" xr:uid="{00000000-0005-0000-0000-0000C0220000}"/>
    <cellStyle name="Total 2" xfId="10686" xr:uid="{00000000-0005-0000-0000-0000C1220000}"/>
    <cellStyle name="Total 2 10" xfId="10687" xr:uid="{00000000-0005-0000-0000-0000C2220000}"/>
    <cellStyle name="Total 2 10 2" xfId="10688" xr:uid="{00000000-0005-0000-0000-0000C3220000}"/>
    <cellStyle name="Total 2 10 2 2" xfId="14734" xr:uid="{2DE39FFF-2DB3-43B6-B6D5-681F0B29FB3D}"/>
    <cellStyle name="Total 2 10 3" xfId="10689" xr:uid="{00000000-0005-0000-0000-0000C4220000}"/>
    <cellStyle name="Total 2 10 4" xfId="14733" xr:uid="{44410442-0915-447E-AE64-2108AFD4D7E4}"/>
    <cellStyle name="Total 2 10_3" xfId="10690" xr:uid="{00000000-0005-0000-0000-0000C5220000}"/>
    <cellStyle name="Total 2 2" xfId="9760" xr:uid="{00000000-0005-0000-0000-0000C6220000}"/>
    <cellStyle name="Total 2 2 2" xfId="9702" xr:uid="{00000000-0005-0000-0000-0000C7220000}"/>
    <cellStyle name="Total 2 2 2 2" xfId="9704" xr:uid="{00000000-0005-0000-0000-0000C8220000}"/>
    <cellStyle name="Total 2 2 2 2 2" xfId="3157" xr:uid="{00000000-0005-0000-0000-0000C9220000}"/>
    <cellStyle name="Total 2 2 2 2 2 2" xfId="13918" xr:uid="{071C8A65-B29A-4B54-A57F-30DD063A26C7}"/>
    <cellStyle name="Total 2 2 2 2 3" xfId="4693" xr:uid="{00000000-0005-0000-0000-0000CA220000}"/>
    <cellStyle name="Total 2 2 2 2 4" xfId="14572" xr:uid="{BC16E44A-3F49-4DC0-B58C-DB9FA5A14D83}"/>
    <cellStyle name="Total 2 2 2 2_3" xfId="9706" xr:uid="{00000000-0005-0000-0000-0000CB220000}"/>
    <cellStyle name="Total 2 2 2 3" xfId="5950" xr:uid="{00000000-0005-0000-0000-0000CC220000}"/>
    <cellStyle name="Total 2 2 2 3 2" xfId="5954" xr:uid="{00000000-0005-0000-0000-0000CD220000}"/>
    <cellStyle name="Total 2 2 2 3 2 2" xfId="14129" xr:uid="{12DA9C13-853A-406A-8B95-222139056D1F}"/>
    <cellStyle name="Total 2 2 2 3 3" xfId="5956" xr:uid="{00000000-0005-0000-0000-0000CE220000}"/>
    <cellStyle name="Total 2 2 2 3 4" xfId="14128" xr:uid="{C3898960-DD9E-4B41-B342-ED1AC07645A0}"/>
    <cellStyle name="Total 2 2 2 3_3" xfId="10691" xr:uid="{00000000-0005-0000-0000-0000CF220000}"/>
    <cellStyle name="Total 2 2 2 4" xfId="3976" xr:uid="{00000000-0005-0000-0000-0000D0220000}"/>
    <cellStyle name="Total 2 2 2 4 2" xfId="10693" xr:uid="{00000000-0005-0000-0000-0000D1220000}"/>
    <cellStyle name="Total 2 2 2 4 2 2" xfId="14735" xr:uid="{8144665D-2E6B-4AB0-9174-1D9C3823DBAE}"/>
    <cellStyle name="Total 2 2 2 4 3" xfId="2586" xr:uid="{00000000-0005-0000-0000-0000D2220000}"/>
    <cellStyle name="Total 2 2 2 4 4" xfId="13978" xr:uid="{8110BF75-6072-403F-A3A6-4C42844812FA}"/>
    <cellStyle name="Total 2 2 2 4_3" xfId="3000" xr:uid="{00000000-0005-0000-0000-0000D3220000}"/>
    <cellStyle name="Total 2 2 2 5" xfId="2032" xr:uid="{00000000-0005-0000-0000-0000D4220000}"/>
    <cellStyle name="Total 2 2 2 5 2" xfId="10695" xr:uid="{00000000-0005-0000-0000-0000D5220000}"/>
    <cellStyle name="Total 2 2 2 5 2 2" xfId="14736" xr:uid="{1D96DB2B-632A-4DB7-9B50-15061C768371}"/>
    <cellStyle name="Total 2 2 2 5 3" xfId="2450" xr:uid="{00000000-0005-0000-0000-0000D6220000}"/>
    <cellStyle name="Total 2 2 2 5 4" xfId="13772" xr:uid="{5B821BEC-10AD-493F-B2A8-260785FF08AA}"/>
    <cellStyle name="Total 2 2 2 5_3" xfId="7102" xr:uid="{00000000-0005-0000-0000-0000D7220000}"/>
    <cellStyle name="Total 2 2 2 6" xfId="5381" xr:uid="{00000000-0005-0000-0000-0000D8220000}"/>
    <cellStyle name="Total 2 2 2 6 2" xfId="8827" xr:uid="{00000000-0005-0000-0000-0000D9220000}"/>
    <cellStyle name="Total 2 2 2 6 2 2" xfId="14463" xr:uid="{B0537E50-9C48-42BC-9F50-8EE414AF354F}"/>
    <cellStyle name="Total 2 2 2 6 3" xfId="2596" xr:uid="{00000000-0005-0000-0000-0000DA220000}"/>
    <cellStyle name="Total 2 2 2 6 4" xfId="14084" xr:uid="{4CEAD002-5EB5-442F-BD00-8E693E7003B5}"/>
    <cellStyle name="Total 2 2 2 6_3" xfId="7118" xr:uid="{00000000-0005-0000-0000-0000DB220000}"/>
    <cellStyle name="Total 2 2 2 7" xfId="5384" xr:uid="{00000000-0005-0000-0000-0000DC220000}"/>
    <cellStyle name="Total 2 2 2 7 2" xfId="360" xr:uid="{00000000-0005-0000-0000-0000DD220000}"/>
    <cellStyle name="Total 2 2 2 7 2 2" xfId="13489" xr:uid="{90B93743-8692-4E4E-A4DA-3FC608C69996}"/>
    <cellStyle name="Total 2 2 2 7 3" xfId="388" xr:uid="{00000000-0005-0000-0000-0000DE220000}"/>
    <cellStyle name="Total 2 2 2 7 4" xfId="14085" xr:uid="{B911104A-C989-4593-B8DF-C99810AE4E2A}"/>
    <cellStyle name="Total 2 2 2 7_3" xfId="10696" xr:uid="{00000000-0005-0000-0000-0000DF220000}"/>
    <cellStyle name="Total 2 2 2_14" xfId="1082" xr:uid="{00000000-0005-0000-0000-0000E0220000}"/>
    <cellStyle name="Total 2 2 3" xfId="9710" xr:uid="{00000000-0005-0000-0000-0000E1220000}"/>
    <cellStyle name="Total 2 2 3 2" xfId="9712" xr:uid="{00000000-0005-0000-0000-0000E2220000}"/>
    <cellStyle name="Total 2 2 3 2 2" xfId="14575" xr:uid="{85DFCDAA-DF9E-4EF6-89E6-F0B30DF9B649}"/>
    <cellStyle name="Total 2 2 3 3" xfId="5959" xr:uid="{00000000-0005-0000-0000-0000E3220000}"/>
    <cellStyle name="Total 2 2 3 4" xfId="14574" xr:uid="{07DE2334-8CD4-4A62-9A9F-07EA7FADB9C4}"/>
    <cellStyle name="Total 2 2 3_3" xfId="5531" xr:uid="{00000000-0005-0000-0000-0000E4220000}"/>
    <cellStyle name="Total 2 2 4" xfId="10697" xr:uid="{00000000-0005-0000-0000-0000E5220000}"/>
    <cellStyle name="Total 2 2 4 2" xfId="10698" xr:uid="{00000000-0005-0000-0000-0000E6220000}"/>
    <cellStyle name="Total 2 2 4 2 2" xfId="14738" xr:uid="{4CA04BAB-0680-462E-ABDE-772CCA841D1B}"/>
    <cellStyle name="Total 2 2 4 3" xfId="10700" xr:uid="{00000000-0005-0000-0000-0000E7220000}"/>
    <cellStyle name="Total 2 2 4 4" xfId="14737" xr:uid="{86B4FD5D-D46B-4259-8E55-EE5C52A813E1}"/>
    <cellStyle name="Total 2 2 4_3" xfId="10701" xr:uid="{00000000-0005-0000-0000-0000E8220000}"/>
    <cellStyle name="Total 2 2 5" xfId="10702" xr:uid="{00000000-0005-0000-0000-0000E9220000}"/>
    <cellStyle name="Total 2 2 5 2" xfId="10703" xr:uid="{00000000-0005-0000-0000-0000EA220000}"/>
    <cellStyle name="Total 2 2 5 2 2" xfId="14740" xr:uid="{B0205373-D499-41D7-9B2D-12CCFC76D3EC}"/>
    <cellStyle name="Total 2 2 5 3" xfId="10704" xr:uid="{00000000-0005-0000-0000-0000EB220000}"/>
    <cellStyle name="Total 2 2 5 4" xfId="14739" xr:uid="{18C5AB24-A926-4B85-AFC2-315CECC64951}"/>
    <cellStyle name="Total 2 2 5_3" xfId="10705" xr:uid="{00000000-0005-0000-0000-0000EC220000}"/>
    <cellStyle name="Total 2 2 6" xfId="10707" xr:uid="{00000000-0005-0000-0000-0000ED220000}"/>
    <cellStyle name="Total 2 2 6 2" xfId="10708" xr:uid="{00000000-0005-0000-0000-0000EE220000}"/>
    <cellStyle name="Total 2 2 6 2 2" xfId="14742" xr:uid="{3F0198A3-24CE-4471-98AB-8A3A48095B0C}"/>
    <cellStyle name="Total 2 2 6 3" xfId="10709" xr:uid="{00000000-0005-0000-0000-0000EF220000}"/>
    <cellStyle name="Total 2 2 6 4" xfId="14741" xr:uid="{63E4A8BE-CE86-471A-B000-07150E33AD66}"/>
    <cellStyle name="Total 2 2 6_3" xfId="10710" xr:uid="{00000000-0005-0000-0000-0000F0220000}"/>
    <cellStyle name="Total 2 2 7" xfId="10712" xr:uid="{00000000-0005-0000-0000-0000F1220000}"/>
    <cellStyle name="Total 2 2 7 2" xfId="3197" xr:uid="{00000000-0005-0000-0000-0000F2220000}"/>
    <cellStyle name="Total 2 2 7 2 2" xfId="13923" xr:uid="{B7C66106-BC6F-4443-82AC-B55366C756E8}"/>
    <cellStyle name="Total 2 2 7 3" xfId="10713" xr:uid="{00000000-0005-0000-0000-0000F3220000}"/>
    <cellStyle name="Total 2 2 7 4" xfId="14743" xr:uid="{E2F0016B-6DF8-4FCD-A4DA-2791D1C220FE}"/>
    <cellStyle name="Total 2 2 7_3" xfId="10714" xr:uid="{00000000-0005-0000-0000-0000F4220000}"/>
    <cellStyle name="Total 2 2 8" xfId="10717" xr:uid="{00000000-0005-0000-0000-0000F5220000}"/>
    <cellStyle name="Total 2 2 8 2" xfId="10719" xr:uid="{00000000-0005-0000-0000-0000F6220000}"/>
    <cellStyle name="Total 2 2 8 2 2" xfId="14746" xr:uid="{B8AA12C4-C6EA-4D5B-91D0-2E9BF15746F4}"/>
    <cellStyle name="Total 2 2 8 3" xfId="10721" xr:uid="{00000000-0005-0000-0000-0000F7220000}"/>
    <cellStyle name="Total 2 2 8 4" xfId="14744" xr:uid="{6661CE20-7A62-41B2-AB04-01E12A700753}"/>
    <cellStyle name="Total 2 2 8_3" xfId="922" xr:uid="{00000000-0005-0000-0000-0000F8220000}"/>
    <cellStyle name="Total 2 2_14" xfId="10722" xr:uid="{00000000-0005-0000-0000-0000F9220000}"/>
    <cellStyle name="Total 2 3" xfId="1624" xr:uid="{00000000-0005-0000-0000-0000FA220000}"/>
    <cellStyle name="Total 2 3 2" xfId="9726" xr:uid="{00000000-0005-0000-0000-0000FB220000}"/>
    <cellStyle name="Total 2 3 2 2" xfId="9594" xr:uid="{00000000-0005-0000-0000-0000FC220000}"/>
    <cellStyle name="Total 2 3 2 2 2" xfId="14553" xr:uid="{AD35963C-2237-4E85-B927-A553BE507C6B}"/>
    <cellStyle name="Total 2 3 2 3" xfId="5966" xr:uid="{00000000-0005-0000-0000-0000FD220000}"/>
    <cellStyle name="Total 2 3 2 4" xfId="14578" xr:uid="{D82B64A1-51ED-4FE8-8EE7-1861EA6785CD}"/>
    <cellStyle name="Total 2 3 2_3" xfId="9731" xr:uid="{00000000-0005-0000-0000-0000FE220000}"/>
    <cellStyle name="Total 2 3 3" xfId="9734" xr:uid="{00000000-0005-0000-0000-0000FF220000}"/>
    <cellStyle name="Total 2 3 3 2" xfId="9736" xr:uid="{00000000-0005-0000-0000-000000230000}"/>
    <cellStyle name="Total 2 3 3 2 2" xfId="14581" xr:uid="{BE2C9B2B-05E7-424A-94BA-C4276E38DE98}"/>
    <cellStyle name="Total 2 3 3 3" xfId="9738" xr:uid="{00000000-0005-0000-0000-000001230000}"/>
    <cellStyle name="Total 2 3 3 4" xfId="14580" xr:uid="{10E04B63-8C6C-4007-B1F8-F8A90C2BC038}"/>
    <cellStyle name="Total 2 3 3_3" xfId="5554" xr:uid="{00000000-0005-0000-0000-000002230000}"/>
    <cellStyle name="Total 2 3 4" xfId="10723" xr:uid="{00000000-0005-0000-0000-000003230000}"/>
    <cellStyle name="Total 2 3 4 2" xfId="10724" xr:uid="{00000000-0005-0000-0000-000004230000}"/>
    <cellStyle name="Total 2 3 4 2 2" xfId="14748" xr:uid="{94226A61-A906-4B22-83FD-E0CCD24E69F4}"/>
    <cellStyle name="Total 2 3 4 3" xfId="10726" xr:uid="{00000000-0005-0000-0000-000005230000}"/>
    <cellStyle name="Total 2 3 4 4" xfId="14747" xr:uid="{E659507F-6AAE-4E76-92F2-4A21A85686FD}"/>
    <cellStyle name="Total 2 3 4_3" xfId="10727" xr:uid="{00000000-0005-0000-0000-000006230000}"/>
    <cellStyle name="Total 2 3 5" xfId="10728" xr:uid="{00000000-0005-0000-0000-000007230000}"/>
    <cellStyle name="Total 2 3 5 2" xfId="7318" xr:uid="{00000000-0005-0000-0000-000008230000}"/>
    <cellStyle name="Total 2 3 5 2 2" xfId="14299" xr:uid="{D9E58AA5-5EAE-4AF4-90A2-73FA3DA3E1CF}"/>
    <cellStyle name="Total 2 3 5 3" xfId="7535" xr:uid="{00000000-0005-0000-0000-000009230000}"/>
    <cellStyle name="Total 2 3 5 4" xfId="14750" xr:uid="{3ECC4991-CB8E-495C-8193-F08823A1DC26}"/>
    <cellStyle name="Total 2 3 5_3" xfId="10729" xr:uid="{00000000-0005-0000-0000-00000A230000}"/>
    <cellStyle name="Total 2 3 6" xfId="2161" xr:uid="{00000000-0005-0000-0000-00000B230000}"/>
    <cellStyle name="Total 2 3 6 2" xfId="3224" xr:uid="{00000000-0005-0000-0000-00000C230000}"/>
    <cellStyle name="Total 2 3 6 2 2" xfId="13925" xr:uid="{D7A33692-CB01-4C5F-9916-0C3AA3FE3D4A}"/>
    <cellStyle name="Total 2 3 6 3" xfId="3231" xr:uid="{00000000-0005-0000-0000-00000D230000}"/>
    <cellStyle name="Total 2 3 6 4" xfId="13792" xr:uid="{8667F684-23AC-448F-8333-8D2D85B61EFA}"/>
    <cellStyle name="Total 2 3 6_3" xfId="10730" xr:uid="{00000000-0005-0000-0000-00000E230000}"/>
    <cellStyle name="Total 2 3 7" xfId="3238" xr:uid="{00000000-0005-0000-0000-00000F230000}"/>
    <cellStyle name="Total 2 3 7 2" xfId="10731" xr:uid="{00000000-0005-0000-0000-000010230000}"/>
    <cellStyle name="Total 2 3 7 2 2" xfId="14751" xr:uid="{CC28D5E8-DE85-4C72-82A3-2D652CA7BF63}"/>
    <cellStyle name="Total 2 3 7 3" xfId="10732" xr:uid="{00000000-0005-0000-0000-000011230000}"/>
    <cellStyle name="Total 2 3 7 4" xfId="13927" xr:uid="{6883E8CF-A737-41A8-97DB-B2FB812C0926}"/>
    <cellStyle name="Total 2 3 7_3" xfId="10733" xr:uid="{00000000-0005-0000-0000-000012230000}"/>
    <cellStyle name="Total 2 3_14" xfId="7566" xr:uid="{00000000-0005-0000-0000-000013230000}"/>
    <cellStyle name="Total 2 4" xfId="5001" xr:uid="{00000000-0005-0000-0000-000014230000}"/>
    <cellStyle name="Total 2 4 2" xfId="3800" xr:uid="{00000000-0005-0000-0000-000015230000}"/>
    <cellStyle name="Total 2 4 2 2" xfId="13967" xr:uid="{763ABA38-83E9-456E-8E5D-0F72E79C7A16}"/>
    <cellStyle name="Total 2 4 3" xfId="10734" xr:uid="{00000000-0005-0000-0000-000016230000}"/>
    <cellStyle name="Total 2 4 4" xfId="14047" xr:uid="{D26D825E-4105-4DB2-AD8E-C218689925FA}"/>
    <cellStyle name="Total 2 4_3" xfId="10735" xr:uid="{00000000-0005-0000-0000-000017230000}"/>
    <cellStyle name="Total 2 5" xfId="10736" xr:uid="{00000000-0005-0000-0000-000018230000}"/>
    <cellStyle name="Total 2 5 2" xfId="9753" xr:uid="{00000000-0005-0000-0000-000019230000}"/>
    <cellStyle name="Total 2 5 2 2" xfId="14584" xr:uid="{AA354EAF-1F23-44BE-80C0-4E98DB86D8D2}"/>
    <cellStyle name="Total 2 5 3" xfId="9755" xr:uid="{00000000-0005-0000-0000-00001A230000}"/>
    <cellStyle name="Total 2 5 4" xfId="14752" xr:uid="{F1210524-7D92-4BCE-8518-F4B17E4399AB}"/>
    <cellStyle name="Total 2 5_3" xfId="10737" xr:uid="{00000000-0005-0000-0000-00001B230000}"/>
    <cellStyle name="Total 2 6" xfId="10738" xr:uid="{00000000-0005-0000-0000-00001C230000}"/>
    <cellStyle name="Total 2 6 2" xfId="9758" xr:uid="{00000000-0005-0000-0000-00001D230000}"/>
    <cellStyle name="Total 2 6 2 2" xfId="14585" xr:uid="{44E295CB-FBCE-4696-9811-54D928CED8C0}"/>
    <cellStyle name="Total 2 6 3" xfId="10739" xr:uid="{00000000-0005-0000-0000-00001E230000}"/>
    <cellStyle name="Total 2 6 4" xfId="14753" xr:uid="{9A4A7130-A789-477B-B96A-4DD5351AF59E}"/>
    <cellStyle name="Total 2 6_3" xfId="10740" xr:uid="{00000000-0005-0000-0000-00001F230000}"/>
    <cellStyle name="Total 2 7" xfId="10741" xr:uid="{00000000-0005-0000-0000-000020230000}"/>
    <cellStyle name="Total 2 7 2" xfId="10742" xr:uid="{00000000-0005-0000-0000-000021230000}"/>
    <cellStyle name="Total 2 7 2 2" xfId="14755" xr:uid="{D7023DBD-ED75-4DCA-BE24-ECDD122578E1}"/>
    <cellStyle name="Total 2 7 3" xfId="10743" xr:uid="{00000000-0005-0000-0000-000022230000}"/>
    <cellStyle name="Total 2 7 4" xfId="14754" xr:uid="{D4497FFB-6E8A-4176-ADDE-C356610FF4B5}"/>
    <cellStyle name="Total 2 7_3" xfId="10744" xr:uid="{00000000-0005-0000-0000-000023230000}"/>
    <cellStyle name="Total 2 8" xfId="10745" xr:uid="{00000000-0005-0000-0000-000024230000}"/>
    <cellStyle name="Total 2 8 2" xfId="10746" xr:uid="{00000000-0005-0000-0000-000025230000}"/>
    <cellStyle name="Total 2 8 2 2" xfId="14757" xr:uid="{7EA57F27-8D81-475B-848D-938693591AFF}"/>
    <cellStyle name="Total 2 8 3" xfId="10747" xr:uid="{00000000-0005-0000-0000-000026230000}"/>
    <cellStyle name="Total 2 8 4" xfId="14756" xr:uid="{12A6BF92-51C8-4311-AB03-BF2E47BCAB8F}"/>
    <cellStyle name="Total 2 8_3" xfId="3963" xr:uid="{00000000-0005-0000-0000-000027230000}"/>
    <cellStyle name="Total 2 9" xfId="10748" xr:uid="{00000000-0005-0000-0000-000028230000}"/>
    <cellStyle name="Total 2 9 2" xfId="10749" xr:uid="{00000000-0005-0000-0000-000029230000}"/>
    <cellStyle name="Total 2 9 2 2" xfId="14759" xr:uid="{8C9247DB-3F01-4C6E-9A24-552B44CD8730}"/>
    <cellStyle name="Total 2 9 3" xfId="10294" xr:uid="{00000000-0005-0000-0000-00002A230000}"/>
    <cellStyle name="Total 2 9 4" xfId="14758" xr:uid="{9A88F7B2-2F4A-4A00-9272-D7D341E0D8F4}"/>
    <cellStyle name="Total 2 9_3" xfId="10750" xr:uid="{00000000-0005-0000-0000-00002B230000}"/>
    <cellStyle name="Total 2_14" xfId="1162" xr:uid="{00000000-0005-0000-0000-00002C230000}"/>
    <cellStyle name="Total 3" xfId="10297" xr:uid="{00000000-0005-0000-0000-00002D230000}"/>
    <cellStyle name="Total 3 2" xfId="10299" xr:uid="{00000000-0005-0000-0000-00002E230000}"/>
    <cellStyle name="Total 3 2 2" xfId="14675" xr:uid="{31CFC416-C3CA-4F9E-B1B8-F9811F4A508D}"/>
    <cellStyle name="Total 3 3" xfId="10301" xr:uid="{00000000-0005-0000-0000-00002F230000}"/>
    <cellStyle name="Total 3 4" xfId="14673" xr:uid="{CA9D2165-5529-4CF4-A791-B2770A79FE66}"/>
    <cellStyle name="Total 3_3" xfId="8989" xr:uid="{00000000-0005-0000-0000-000030230000}"/>
    <cellStyle name="Total 4" xfId="10303" xr:uid="{00000000-0005-0000-0000-000031230000}"/>
    <cellStyle name="Total 4 2" xfId="10751" xr:uid="{00000000-0005-0000-0000-000032230000}"/>
    <cellStyle name="Total 4 2 2" xfId="14760" xr:uid="{551596AC-1AC2-433F-8F74-EA6DA9C4B1DD}"/>
    <cellStyle name="Total 4 3" xfId="10752" xr:uid="{00000000-0005-0000-0000-000033230000}"/>
    <cellStyle name="Total 4 4" xfId="14677" xr:uid="{A2F63F3D-9CEC-434A-A96C-14942F7A2E41}"/>
    <cellStyle name="Total 4_3" xfId="8996" xr:uid="{00000000-0005-0000-0000-000034230000}"/>
    <cellStyle name="Total 5" xfId="10306" xr:uid="{00000000-0005-0000-0000-000035230000}"/>
    <cellStyle name="Total 5 2" xfId="10754" xr:uid="{00000000-0005-0000-0000-000036230000}"/>
    <cellStyle name="Total 5 2 2" xfId="14762" xr:uid="{0CD8784E-C642-4437-A666-11D8103D15B7}"/>
    <cellStyle name="Total 5 3" xfId="10756" xr:uid="{00000000-0005-0000-0000-000037230000}"/>
    <cellStyle name="Total 5 4" xfId="14679" xr:uid="{E2E727D4-0732-4C38-B78F-7EE59081DF4A}"/>
    <cellStyle name="Total 5_3" xfId="3273" xr:uid="{00000000-0005-0000-0000-000038230000}"/>
    <cellStyle name="Total 6" xfId="10757" xr:uid="{00000000-0005-0000-0000-000039230000}"/>
    <cellStyle name="Total 6 2" xfId="10758" xr:uid="{00000000-0005-0000-0000-00003A230000}"/>
    <cellStyle name="Total 6 2 2" xfId="14764" xr:uid="{3CF46BC6-3F7A-4C40-8275-5803AA96C540}"/>
    <cellStyle name="Total 6 3" xfId="10759" xr:uid="{00000000-0005-0000-0000-00003B230000}"/>
    <cellStyle name="Total 6 4" xfId="14763" xr:uid="{1BF2760F-C4BC-40D3-9A89-02D37FC16877}"/>
    <cellStyle name="Total 6_3" xfId="9002" xr:uid="{00000000-0005-0000-0000-00003C230000}"/>
    <cellStyle name="Total 7" xfId="10761" xr:uid="{00000000-0005-0000-0000-00003D230000}"/>
    <cellStyle name="Total 7 2" xfId="9839" xr:uid="{00000000-0005-0000-0000-00003E230000}"/>
    <cellStyle name="Total 7 2 2" xfId="14600" xr:uid="{69EFDCCE-4DD2-4A99-9588-A31EADF7C096}"/>
    <cellStyle name="Total 7 3" xfId="9675" xr:uid="{00000000-0005-0000-0000-00003F230000}"/>
    <cellStyle name="Total 7 4" xfId="14766" xr:uid="{A0664CD5-642F-47E9-8266-0C3D5E3B7759}"/>
    <cellStyle name="Total 7_3" xfId="9008" xr:uid="{00000000-0005-0000-0000-000040230000}"/>
    <cellStyle name="Total 8" xfId="10762" xr:uid="{00000000-0005-0000-0000-000041230000}"/>
    <cellStyle name="Total 8 2" xfId="90" xr:uid="{00000000-0005-0000-0000-000042230000}"/>
    <cellStyle name="Total 8 2 2" xfId="13449" xr:uid="{854EE638-EE67-4443-AD3F-47B3BBB9545B}"/>
    <cellStyle name="Total 8 3" xfId="169" xr:uid="{00000000-0005-0000-0000-000043230000}"/>
    <cellStyle name="Total 8 4" xfId="14767" xr:uid="{B680D57F-73DC-41AF-B9EB-2062CF6E71D0}"/>
    <cellStyle name="Total 8_3" xfId="9015" xr:uid="{00000000-0005-0000-0000-000044230000}"/>
    <cellStyle name="Total 9" xfId="10763" xr:uid="{00000000-0005-0000-0000-000045230000}"/>
    <cellStyle name="Total 9 2" xfId="4077" xr:uid="{00000000-0005-0000-0000-000046230000}"/>
    <cellStyle name="Total 9 2 2" xfId="13983" xr:uid="{9ABF25D0-6904-47E2-9055-6D74C296575D}"/>
    <cellStyle name="Total 9 3" xfId="4103" xr:uid="{00000000-0005-0000-0000-000047230000}"/>
    <cellStyle name="Total 9 4" xfId="14768" xr:uid="{FBC78317-2628-4CC3-A6A3-60BAFA6C95E1}"/>
    <cellStyle name="Total 9_3" xfId="9022" xr:uid="{00000000-0005-0000-0000-000048230000}"/>
    <cellStyle name="TRB11" xfId="10765" xr:uid="{00000000-0005-0000-0000-000049230000}"/>
    <cellStyle name="TRB11 2" xfId="10766" xr:uid="{00000000-0005-0000-0000-00004A230000}"/>
    <cellStyle name="TRB11 2 2" xfId="10767" xr:uid="{00000000-0005-0000-0000-00004B230000}"/>
    <cellStyle name="TRB11 2 3" xfId="10768" xr:uid="{00000000-0005-0000-0000-00004C230000}"/>
    <cellStyle name="TRB11 2 4" xfId="10769" xr:uid="{00000000-0005-0000-0000-00004D230000}"/>
    <cellStyle name="TRB11 2_14" xfId="10771" xr:uid="{00000000-0005-0000-0000-00004E230000}"/>
    <cellStyle name="TRB11 3" xfId="10772" xr:uid="{00000000-0005-0000-0000-00004F230000}"/>
    <cellStyle name="TRB11 3 2" xfId="10773" xr:uid="{00000000-0005-0000-0000-000050230000}"/>
    <cellStyle name="TRB11 3 3" xfId="10774" xr:uid="{00000000-0005-0000-0000-000051230000}"/>
    <cellStyle name="TRB11 3 4" xfId="10775" xr:uid="{00000000-0005-0000-0000-000052230000}"/>
    <cellStyle name="TRB11 3_14" xfId="10776" xr:uid="{00000000-0005-0000-0000-000053230000}"/>
    <cellStyle name="TRB11 4" xfId="10777" xr:uid="{00000000-0005-0000-0000-000054230000}"/>
    <cellStyle name="TRB11 4 2" xfId="10778" xr:uid="{00000000-0005-0000-0000-000055230000}"/>
    <cellStyle name="TRB11 4 3" xfId="10780" xr:uid="{00000000-0005-0000-0000-000056230000}"/>
    <cellStyle name="TRB11 4 4" xfId="10781" xr:uid="{00000000-0005-0000-0000-000057230000}"/>
    <cellStyle name="TRB11 4_14" xfId="5424" xr:uid="{00000000-0005-0000-0000-000058230000}"/>
    <cellStyle name="TRB11 5" xfId="9004" xr:uid="{00000000-0005-0000-0000-000059230000}"/>
    <cellStyle name="TRB11 5 2" xfId="10782" xr:uid="{00000000-0005-0000-0000-00005A230000}"/>
    <cellStyle name="TRB11 5 3" xfId="10783" xr:uid="{00000000-0005-0000-0000-00005B230000}"/>
    <cellStyle name="TRB11 5 4" xfId="6517" xr:uid="{00000000-0005-0000-0000-00005C230000}"/>
    <cellStyle name="TRB11 5_14" xfId="10785" xr:uid="{00000000-0005-0000-0000-00005D230000}"/>
    <cellStyle name="TRB11_14" xfId="10786" xr:uid="{00000000-0005-0000-0000-00005E230000}"/>
    <cellStyle name="Valuta_surch" xfId="10787" xr:uid="{00000000-0005-0000-0000-00005F230000}"/>
    <cellStyle name="Warning Text 2" xfId="10788" xr:uid="{00000000-0005-0000-0000-000060230000}"/>
    <cellStyle name="Warning Text 3" xfId="10789" xr:uid="{00000000-0005-0000-0000-000061230000}"/>
    <cellStyle name="Warning Text 3 2" xfId="10790" xr:uid="{00000000-0005-0000-0000-000062230000}"/>
    <cellStyle name="Warning Text 3 2 2" xfId="14771" xr:uid="{AF405D5E-B428-43AF-8AC5-39B1CCA89FC8}"/>
    <cellStyle name="Warning Text 3 3" xfId="9400" xr:uid="{00000000-0005-0000-0000-000063230000}"/>
    <cellStyle name="Warning Text 3 4" xfId="14770" xr:uid="{1C7BBC96-DDF0-42EF-A10C-9B9D12EF2074}"/>
    <cellStyle name="Warning Text 3_3" xfId="5332" xr:uid="{00000000-0005-0000-0000-000064230000}"/>
    <cellStyle name="アクセント 1 10" xfId="2491" xr:uid="{00000000-0005-0000-0000-000065230000}"/>
    <cellStyle name="アクセント 1 10 2" xfId="10791" xr:uid="{00000000-0005-0000-0000-000066230000}"/>
    <cellStyle name="アクセント 1 10 2 2" xfId="14772" xr:uid="{B62AF2BE-BDCD-4E8F-94C7-E6ADCC82AAAE}"/>
    <cellStyle name="アクセント 1 10 3" xfId="5777" xr:uid="{00000000-0005-0000-0000-000067230000}"/>
    <cellStyle name="アクセント 1 10 4" xfId="13862" xr:uid="{2F4B3FA4-544D-4EB1-B08B-F76A7CCA5570}"/>
    <cellStyle name="アクセント 1 10_3" xfId="8961" xr:uid="{00000000-0005-0000-0000-000068230000}"/>
    <cellStyle name="アクセント 1 11" xfId="10792" xr:uid="{00000000-0005-0000-0000-000069230000}"/>
    <cellStyle name="アクセント 1 11 2" xfId="10794" xr:uid="{00000000-0005-0000-0000-00006A230000}"/>
    <cellStyle name="アクセント 1 11 2 2" xfId="14774" xr:uid="{4F07D3D5-50DE-4A47-9435-F5202E986963}"/>
    <cellStyle name="アクセント 1 11 3" xfId="5795" xr:uid="{00000000-0005-0000-0000-00006B230000}"/>
    <cellStyle name="アクセント 1 11 4" xfId="14773" xr:uid="{3F72466A-8068-4F63-8F16-99E59681BBB9}"/>
    <cellStyle name="アクセント 1 11_3" xfId="10796" xr:uid="{00000000-0005-0000-0000-00006C230000}"/>
    <cellStyle name="アクセント 1 12" xfId="10797" xr:uid="{00000000-0005-0000-0000-00006D230000}"/>
    <cellStyle name="アクセント 1 12 2" xfId="9959" xr:uid="{00000000-0005-0000-0000-00006E230000}"/>
    <cellStyle name="アクセント 1 12 2 2" xfId="14621" xr:uid="{906A8DB1-8F31-437C-9C1B-F906889E5C36}"/>
    <cellStyle name="アクセント 1 12 3" xfId="5801" xr:uid="{00000000-0005-0000-0000-00006F230000}"/>
    <cellStyle name="アクセント 1 12 4" xfId="14775" xr:uid="{33347BF1-3CE6-481D-8CCF-B8CE175A09E0}"/>
    <cellStyle name="アクセント 1 12_3" xfId="10798" xr:uid="{00000000-0005-0000-0000-000070230000}"/>
    <cellStyle name="アクセント 1 2" xfId="10223" xr:uid="{00000000-0005-0000-0000-000071230000}"/>
    <cellStyle name="アクセント 1 2 2" xfId="10799" xr:uid="{00000000-0005-0000-0000-000072230000}"/>
    <cellStyle name="アクセント 1 2 2 2" xfId="10801" xr:uid="{00000000-0005-0000-0000-000073230000}"/>
    <cellStyle name="アクセント 1 2 2 2 2" xfId="10802" xr:uid="{00000000-0005-0000-0000-000074230000}"/>
    <cellStyle name="アクセント 1 2 2 2 2 2" xfId="14777" xr:uid="{4F36725D-460F-46E7-9A80-67705FAB9478}"/>
    <cellStyle name="アクセント 1 2 2 2 3" xfId="10803" xr:uid="{00000000-0005-0000-0000-000075230000}"/>
    <cellStyle name="アクセント 1 2 2 2 4" xfId="14776" xr:uid="{C6D29934-963A-4C39-8315-FCFDFB2CCEC4}"/>
    <cellStyle name="アクセント 1 2 2 2_3" xfId="10804" xr:uid="{00000000-0005-0000-0000-000076230000}"/>
    <cellStyle name="アクセント 1 2 2_3" xfId="10806" xr:uid="{00000000-0005-0000-0000-000077230000}"/>
    <cellStyle name="アクセント 1 2 3" xfId="10807" xr:uid="{00000000-0005-0000-0000-000078230000}"/>
    <cellStyle name="アクセント 1 2 3 2" xfId="10809" xr:uid="{00000000-0005-0000-0000-000079230000}"/>
    <cellStyle name="アクセント 1 2 3 2 2" xfId="14781" xr:uid="{BA434BC9-5542-4FF5-BACA-FE3DF9DE37ED}"/>
    <cellStyle name="アクセント 1 2 3 3" xfId="10811" xr:uid="{00000000-0005-0000-0000-00007A230000}"/>
    <cellStyle name="アクセント 1 2 3 4" xfId="14779" xr:uid="{1ED35AC3-CCB6-4B85-BDB5-01311168FDFF}"/>
    <cellStyle name="アクセント 1 2 3_3" xfId="10813" xr:uid="{00000000-0005-0000-0000-00007B230000}"/>
    <cellStyle name="アクセント 1 2 4" xfId="6993" xr:uid="{00000000-0005-0000-0000-00007C230000}"/>
    <cellStyle name="アクセント 1 2 4 2" xfId="10816" xr:uid="{00000000-0005-0000-0000-00007D230000}"/>
    <cellStyle name="アクセント 1 2 4 2 2" xfId="14783" xr:uid="{CCAF92F0-74A0-4917-A69E-208131D745B8}"/>
    <cellStyle name="アクセント 1 2 4 3" xfId="10817" xr:uid="{00000000-0005-0000-0000-00007E230000}"/>
    <cellStyle name="アクセント 1 2 4 4" xfId="14269" xr:uid="{BB7505CA-C105-4B98-BAC5-691984DB0E1F}"/>
    <cellStyle name="アクセント 1 2 4_3" xfId="2335" xr:uid="{00000000-0005-0000-0000-00007F230000}"/>
    <cellStyle name="アクセント 1 2_13" xfId="10819" xr:uid="{00000000-0005-0000-0000-000080230000}"/>
    <cellStyle name="アクセント 1 3" xfId="10820" xr:uid="{00000000-0005-0000-0000-000081230000}"/>
    <cellStyle name="アクセント 1 3 2" xfId="10821" xr:uid="{00000000-0005-0000-0000-000082230000}"/>
    <cellStyle name="アクセント 1 3 2 2" xfId="14785" xr:uid="{AC20BCB6-2E4D-4685-8D44-37F5FE6F29FD}"/>
    <cellStyle name="アクセント 1 3 3" xfId="10822" xr:uid="{00000000-0005-0000-0000-000083230000}"/>
    <cellStyle name="アクセント 1 3 4" xfId="14784" xr:uid="{3A1381AC-F0FF-4BD8-82A5-898A99AA52EC}"/>
    <cellStyle name="アクセント 1 3_3" xfId="10823" xr:uid="{00000000-0005-0000-0000-000084230000}"/>
    <cellStyle name="アクセント 1 4" xfId="10824" xr:uid="{00000000-0005-0000-0000-000085230000}"/>
    <cellStyle name="アクセント 1 4 2" xfId="10825" xr:uid="{00000000-0005-0000-0000-000086230000}"/>
    <cellStyle name="アクセント 1 4 2 2" xfId="14787" xr:uid="{1BF1D3BD-24B1-4769-84AB-949F1BB86F92}"/>
    <cellStyle name="アクセント 1 4 3" xfId="10826" xr:uid="{00000000-0005-0000-0000-000087230000}"/>
    <cellStyle name="アクセント 1 4 4" xfId="14786" xr:uid="{293EAEA2-CEBF-4621-B6DB-C41ABE903D88}"/>
    <cellStyle name="アクセント 1 4_3" xfId="10827" xr:uid="{00000000-0005-0000-0000-000088230000}"/>
    <cellStyle name="アクセント 1 5" xfId="5213" xr:uid="{00000000-0005-0000-0000-000089230000}"/>
    <cellStyle name="アクセント 1 5 2" xfId="10828" xr:uid="{00000000-0005-0000-0000-00008A230000}"/>
    <cellStyle name="アクセント 1 5 2 2" xfId="14788" xr:uid="{804B21A6-F39F-427D-875E-A49494DBC02C}"/>
    <cellStyle name="アクセント 1 5 3" xfId="10829" xr:uid="{00000000-0005-0000-0000-00008B230000}"/>
    <cellStyle name="アクセント 1 5 4" xfId="14059" xr:uid="{8340183C-204A-4DEA-92DF-FC3652B7E4B4}"/>
    <cellStyle name="アクセント 1 5_3" xfId="10830" xr:uid="{00000000-0005-0000-0000-00008C230000}"/>
    <cellStyle name="アクセント 1 6" xfId="5223" xr:uid="{00000000-0005-0000-0000-00008D230000}"/>
    <cellStyle name="アクセント 1 6 2" xfId="10833" xr:uid="{00000000-0005-0000-0000-00008E230000}"/>
    <cellStyle name="アクセント 1 6 2 2" xfId="14791" xr:uid="{791F7D03-9066-4FB4-9720-09019D9FCE3F}"/>
    <cellStyle name="アクセント 1 6 3" xfId="10835" xr:uid="{00000000-0005-0000-0000-00008F230000}"/>
    <cellStyle name="アクセント 1 6 4" xfId="14060" xr:uid="{873271F3-99F8-4B75-8BB0-D9B6E0093449}"/>
    <cellStyle name="アクセント 1 6_3" xfId="10837" xr:uid="{00000000-0005-0000-0000-000090230000}"/>
    <cellStyle name="アクセント 1 7" xfId="10839" xr:uid="{00000000-0005-0000-0000-000091230000}"/>
    <cellStyle name="アクセント 1 7 2" xfId="4873" xr:uid="{00000000-0005-0000-0000-000092230000}"/>
    <cellStyle name="アクセント 1 7 2 2" xfId="14041" xr:uid="{0F2315EA-85A0-454B-A033-0AA6525AB1EF}"/>
    <cellStyle name="アクセント 1 7 3" xfId="10841" xr:uid="{00000000-0005-0000-0000-000093230000}"/>
    <cellStyle name="アクセント 1 7 4" xfId="14793" xr:uid="{CA2F5771-8E20-4AED-BBAD-C01DD34728F4}"/>
    <cellStyle name="アクセント 1 7_3" xfId="10843" xr:uid="{00000000-0005-0000-0000-000094230000}"/>
    <cellStyle name="アクセント 1 8" xfId="10845" xr:uid="{00000000-0005-0000-0000-000095230000}"/>
    <cellStyle name="アクセント 1 8 2" xfId="10847" xr:uid="{00000000-0005-0000-0000-000096230000}"/>
    <cellStyle name="アクセント 1 8 2 2" xfId="14797" xr:uid="{980E1A6D-6810-42CE-BFED-49BB93A6E689}"/>
    <cellStyle name="アクセント 1 8 3" xfId="10849" xr:uid="{00000000-0005-0000-0000-000097230000}"/>
    <cellStyle name="アクセント 1 8 4" xfId="14795" xr:uid="{4F27FCF4-FE3E-4B4E-ABAA-C138C763BC26}"/>
    <cellStyle name="アクセント 1 8_3" xfId="10852" xr:uid="{00000000-0005-0000-0000-000098230000}"/>
    <cellStyle name="アクセント 1 9" xfId="3639" xr:uid="{00000000-0005-0000-0000-000099230000}"/>
    <cellStyle name="アクセント 1 9 2" xfId="3642" xr:uid="{00000000-0005-0000-0000-00009A230000}"/>
    <cellStyle name="アクセント 1 9 2 2" xfId="13956" xr:uid="{96327717-D9E4-43C2-8C99-2EEFD33A7F43}"/>
    <cellStyle name="アクセント 1 9 3" xfId="3648" xr:uid="{00000000-0005-0000-0000-00009B230000}"/>
    <cellStyle name="アクセント 1 9 4" xfId="13955" xr:uid="{78D31A90-FC1D-4C09-A2C1-35C83BA5C856}"/>
    <cellStyle name="アクセント 1 9_3" xfId="161" xr:uid="{00000000-0005-0000-0000-00009C230000}"/>
    <cellStyle name="アクセント 2 10" xfId="2170" xr:uid="{00000000-0005-0000-0000-00009D230000}"/>
    <cellStyle name="アクセント 2 10 2" xfId="10853" xr:uid="{00000000-0005-0000-0000-00009E230000}"/>
    <cellStyle name="アクセント 2 10 2 2" xfId="14799" xr:uid="{102595AD-6E95-4D2F-87C3-58F6FB8F80C7}"/>
    <cellStyle name="アクセント 2 10 3" xfId="2193" xr:uid="{00000000-0005-0000-0000-00009F230000}"/>
    <cellStyle name="アクセント 2 10 4" xfId="13794" xr:uid="{7F6D11C0-B104-4DF3-A03A-3BD191D0F4F6}"/>
    <cellStyle name="アクセント 2 10_3" xfId="10854" xr:uid="{00000000-0005-0000-0000-0000A0230000}"/>
    <cellStyle name="アクセント 2 11" xfId="10855" xr:uid="{00000000-0005-0000-0000-0000A1230000}"/>
    <cellStyle name="アクセント 2 11 2" xfId="10856" xr:uid="{00000000-0005-0000-0000-0000A2230000}"/>
    <cellStyle name="アクセント 2 11 2 2" xfId="14801" xr:uid="{DD7ED412-4EED-469C-B7D0-96753EB925BE}"/>
    <cellStyle name="アクセント 2 11 3" xfId="10857" xr:uid="{00000000-0005-0000-0000-0000A3230000}"/>
    <cellStyle name="アクセント 2 11 4" xfId="14800" xr:uid="{CCF9660D-19A0-4600-81FE-A39191D4E27F}"/>
    <cellStyle name="アクセント 2 11_3" xfId="10858" xr:uid="{00000000-0005-0000-0000-0000A4230000}"/>
    <cellStyle name="アクセント 2 12" xfId="1094" xr:uid="{00000000-0005-0000-0000-0000A5230000}"/>
    <cellStyle name="アクセント 2 12 2" xfId="10859" xr:uid="{00000000-0005-0000-0000-0000A6230000}"/>
    <cellStyle name="アクセント 2 12 2 2" xfId="14802" xr:uid="{481B9B22-5082-4D47-809A-F5CF4645B9C7}"/>
    <cellStyle name="アクセント 2 12 3" xfId="10860" xr:uid="{00000000-0005-0000-0000-0000A7230000}"/>
    <cellStyle name="アクセント 2 12 4" xfId="13630" xr:uid="{9D7C579A-82F7-4434-A94F-B771F1259F90}"/>
    <cellStyle name="アクセント 2 12_3" xfId="10861" xr:uid="{00000000-0005-0000-0000-0000A8230000}"/>
    <cellStyle name="アクセント 2 2" xfId="10230" xr:uid="{00000000-0005-0000-0000-0000A9230000}"/>
    <cellStyle name="アクセント 2 2 2" xfId="2728" xr:uid="{00000000-0005-0000-0000-0000AA230000}"/>
    <cellStyle name="アクセント 2 2 2 2" xfId="2783" xr:uid="{00000000-0005-0000-0000-0000AB230000}"/>
    <cellStyle name="アクセント 2 2 2 2 2" xfId="3100" xr:uid="{00000000-0005-0000-0000-0000AC230000}"/>
    <cellStyle name="アクセント 2 2 2 2 2 2" xfId="13911" xr:uid="{2CD31328-0196-4E92-848A-8545519677B9}"/>
    <cellStyle name="アクセント 2 2 2 2 3" xfId="3716" xr:uid="{00000000-0005-0000-0000-0000AD230000}"/>
    <cellStyle name="アクセント 2 2 2 2 4" xfId="13887" xr:uid="{989CAB6E-E854-4A9B-8644-B60669EF774C}"/>
    <cellStyle name="アクセント 2 2 2 2_3" xfId="10862" xr:uid="{00000000-0005-0000-0000-0000AE230000}"/>
    <cellStyle name="アクセント 2 2 2_3" xfId="10865" xr:uid="{00000000-0005-0000-0000-0000AF230000}"/>
    <cellStyle name="アクセント 2 2 3" xfId="2794" xr:uid="{00000000-0005-0000-0000-0000B0230000}"/>
    <cellStyle name="アクセント 2 2 3 2" xfId="1124" xr:uid="{00000000-0005-0000-0000-0000B1230000}"/>
    <cellStyle name="アクセント 2 2 3 2 2" xfId="13634" xr:uid="{4AE568CE-9376-4A58-B877-BA46F8E4A5FC}"/>
    <cellStyle name="アクセント 2 2 3 3" xfId="1484" xr:uid="{00000000-0005-0000-0000-0000B2230000}"/>
    <cellStyle name="アクセント 2 2 3 4" xfId="13888" xr:uid="{B434600A-C08A-4270-B16F-A467811DA1D5}"/>
    <cellStyle name="アクセント 2 2 3_3" xfId="10867" xr:uid="{00000000-0005-0000-0000-0000B3230000}"/>
    <cellStyle name="アクセント 2 2 4" xfId="10868" xr:uid="{00000000-0005-0000-0000-0000B4230000}"/>
    <cellStyle name="アクセント 2 2 4 2" xfId="4564" xr:uid="{00000000-0005-0000-0000-0000B5230000}"/>
    <cellStyle name="アクセント 2 2 4 2 2" xfId="14020" xr:uid="{E1B28056-2F97-496A-A4EE-E33A06241C04}"/>
    <cellStyle name="アクセント 2 2 4 3" xfId="4575" xr:uid="{00000000-0005-0000-0000-0000B6230000}"/>
    <cellStyle name="アクセント 2 2 4 4" xfId="14806" xr:uid="{596BE103-EBED-446A-BFB2-EFFDD593A564}"/>
    <cellStyle name="アクセント 2 2 4_3" xfId="10870" xr:uid="{00000000-0005-0000-0000-0000B7230000}"/>
    <cellStyle name="アクセント 2 2_13" xfId="10871" xr:uid="{00000000-0005-0000-0000-0000B8230000}"/>
    <cellStyle name="アクセント 2 3" xfId="10872" xr:uid="{00000000-0005-0000-0000-0000B9230000}"/>
    <cellStyle name="アクセント 2 3 2" xfId="2743" xr:uid="{00000000-0005-0000-0000-0000BA230000}"/>
    <cellStyle name="アクセント 2 3 2 2" xfId="13885" xr:uid="{D8636BDC-2625-49CB-ACAE-BC65A048BAF7}"/>
    <cellStyle name="アクセント 2 3 3" xfId="1398" xr:uid="{00000000-0005-0000-0000-0000BB230000}"/>
    <cellStyle name="アクセント 2 3 4" xfId="14808" xr:uid="{CFF51A93-0727-4EAB-8A9E-41C5BA60692C}"/>
    <cellStyle name="アクセント 2 3_3" xfId="10874" xr:uid="{00000000-0005-0000-0000-0000BC230000}"/>
    <cellStyle name="アクセント 2 4" xfId="9058" xr:uid="{00000000-0005-0000-0000-0000BD230000}"/>
    <cellStyle name="アクセント 2 4 2" xfId="642" xr:uid="{00000000-0005-0000-0000-0000BE230000}"/>
    <cellStyle name="アクセント 2 4 2 2" xfId="13540" xr:uid="{B6F5A9EB-E7C3-49B9-B5DC-B3939CB5A680}"/>
    <cellStyle name="アクセント 2 4 3" xfId="960" xr:uid="{00000000-0005-0000-0000-0000BF230000}"/>
    <cellStyle name="アクセント 2 4 4" xfId="14492" xr:uid="{A5C63A03-29FA-4E73-83DC-50C2A204CE0B}"/>
    <cellStyle name="アクセント 2 4_3" xfId="3076" xr:uid="{00000000-0005-0000-0000-0000C0230000}"/>
    <cellStyle name="アクセント 2 5" xfId="10877" xr:uid="{00000000-0005-0000-0000-0000C1230000}"/>
    <cellStyle name="アクセント 2 5 2" xfId="10878" xr:uid="{00000000-0005-0000-0000-0000C2230000}"/>
    <cellStyle name="アクセント 2 5 2 2" xfId="14812" xr:uid="{90EB8495-ED51-40DC-855B-B280C253AE02}"/>
    <cellStyle name="アクセント 2 5 3" xfId="9890" xr:uid="{00000000-0005-0000-0000-0000C3230000}"/>
    <cellStyle name="アクセント 2 5 4" xfId="14811" xr:uid="{A82D402B-9348-4727-89CA-C3CD035D5DA8}"/>
    <cellStyle name="アクセント 2 5_3" xfId="10880" xr:uid="{00000000-0005-0000-0000-0000C4230000}"/>
    <cellStyle name="アクセント 2 6" xfId="10884" xr:uid="{00000000-0005-0000-0000-0000C5230000}"/>
    <cellStyle name="アクセント 2 6 2" xfId="10885" xr:uid="{00000000-0005-0000-0000-0000C6230000}"/>
    <cellStyle name="アクセント 2 6 2 2" xfId="14816" xr:uid="{B9E7B49A-C542-4002-B41E-22784E2BDCDD}"/>
    <cellStyle name="アクセント 2 6 3" xfId="10886" xr:uid="{00000000-0005-0000-0000-0000C7230000}"/>
    <cellStyle name="アクセント 2 6 4" xfId="14815" xr:uid="{380D708B-5F67-4DCD-B988-8B7859295DAE}"/>
    <cellStyle name="アクセント 2 6_3" xfId="10888" xr:uid="{00000000-0005-0000-0000-0000C8230000}"/>
    <cellStyle name="アクセント 2 7" xfId="10891" xr:uid="{00000000-0005-0000-0000-0000C9230000}"/>
    <cellStyle name="アクセント 2 7 2" xfId="10892" xr:uid="{00000000-0005-0000-0000-0000CA230000}"/>
    <cellStyle name="アクセント 2 7 2 2" xfId="14819" xr:uid="{BB780EF9-4B87-4736-8B44-4321959CC5B4}"/>
    <cellStyle name="アクセント 2 7 3" xfId="10895" xr:uid="{00000000-0005-0000-0000-0000CB230000}"/>
    <cellStyle name="アクセント 2 7 4" xfId="14818" xr:uid="{448EBE6F-4D19-4DD2-A9C4-79EBC93083CC}"/>
    <cellStyle name="アクセント 2 7_3" xfId="10706" xr:uid="{00000000-0005-0000-0000-0000CC230000}"/>
    <cellStyle name="アクセント 2 8" xfId="10897" xr:uid="{00000000-0005-0000-0000-0000CD230000}"/>
    <cellStyle name="アクセント 2 8 2" xfId="10898" xr:uid="{00000000-0005-0000-0000-0000CE230000}"/>
    <cellStyle name="アクセント 2 8 2 2" xfId="14823" xr:uid="{6CB046F0-A061-4B4C-A083-F5CE1AB89DCD}"/>
    <cellStyle name="アクセント 2 8 3" xfId="10899" xr:uid="{00000000-0005-0000-0000-0000CF230000}"/>
    <cellStyle name="アクセント 2 8 4" xfId="14822" xr:uid="{ED270CCE-F4C6-447A-A7C1-45560DCC561F}"/>
    <cellStyle name="アクセント 2 8_3" xfId="2160" xr:uid="{00000000-0005-0000-0000-0000D0230000}"/>
    <cellStyle name="アクセント 2 9" xfId="470" xr:uid="{00000000-0005-0000-0000-0000D1230000}"/>
    <cellStyle name="アクセント 2 9 2" xfId="1011" xr:uid="{00000000-0005-0000-0000-0000D2230000}"/>
    <cellStyle name="アクセント 2 9 2 2" xfId="13612" xr:uid="{D46B4099-662E-4DCB-9611-6C358D8270F8}"/>
    <cellStyle name="アクセント 2 9 3" xfId="2219" xr:uid="{00000000-0005-0000-0000-0000D3230000}"/>
    <cellStyle name="アクセント 2 9 4" xfId="13509" xr:uid="{C5D3E634-752E-4707-A1A9-6AC5D67C03DB}"/>
    <cellStyle name="アクセント 2 9_3" xfId="3256" xr:uid="{00000000-0005-0000-0000-0000D4230000}"/>
    <cellStyle name="アクセント 3 10" xfId="1259" xr:uid="{00000000-0005-0000-0000-0000D5230000}"/>
    <cellStyle name="アクセント 3 10 2" xfId="10900" xr:uid="{00000000-0005-0000-0000-0000D6230000}"/>
    <cellStyle name="アクセント 3 10 2 2" xfId="14824" xr:uid="{1BE0FFB4-08DD-46BC-8CFC-5DA0E10A46F1}"/>
    <cellStyle name="アクセント 3 10 3" xfId="10901" xr:uid="{00000000-0005-0000-0000-0000D7230000}"/>
    <cellStyle name="アクセント 3 10 4" xfId="13658" xr:uid="{B67F8546-6658-4CF1-8837-0C10BE351429}"/>
    <cellStyle name="アクセント 3 10_3" xfId="25" xr:uid="{00000000-0005-0000-0000-0000D8230000}"/>
    <cellStyle name="アクセント 3 11" xfId="10902" xr:uid="{00000000-0005-0000-0000-0000D9230000}"/>
    <cellStyle name="アクセント 3 11 2" xfId="10903" xr:uid="{00000000-0005-0000-0000-0000DA230000}"/>
    <cellStyle name="アクセント 3 11 2 2" xfId="14826" xr:uid="{E9F3DED9-274D-48CE-ABB4-7A5215BAB45C}"/>
    <cellStyle name="アクセント 3 11 3" xfId="10904" xr:uid="{00000000-0005-0000-0000-0000DB230000}"/>
    <cellStyle name="アクセント 3 11 4" xfId="14825" xr:uid="{171E87D4-F2FC-4E4E-BB97-9F7DD645A450}"/>
    <cellStyle name="アクセント 3 11_3" xfId="10905" xr:uid="{00000000-0005-0000-0000-0000DC230000}"/>
    <cellStyle name="アクセント 3 12" xfId="10906" xr:uid="{00000000-0005-0000-0000-0000DD230000}"/>
    <cellStyle name="アクセント 3 12 2" xfId="10907" xr:uid="{00000000-0005-0000-0000-0000DE230000}"/>
    <cellStyle name="アクセント 3 12 2 2" xfId="14828" xr:uid="{D527CBEA-E72A-421F-8BBC-0A993D9AF90D}"/>
    <cellStyle name="アクセント 3 12 3" xfId="10908" xr:uid="{00000000-0005-0000-0000-0000DF230000}"/>
    <cellStyle name="アクセント 3 12 4" xfId="14827" xr:uid="{4F8AB2C0-E438-4499-92F6-2BF508DC0FD2}"/>
    <cellStyle name="アクセント 3 12_3" xfId="5151" xr:uid="{00000000-0005-0000-0000-0000E0230000}"/>
    <cellStyle name="アクセント 3 2" xfId="10234" xr:uid="{00000000-0005-0000-0000-0000E1230000}"/>
    <cellStyle name="アクセント 3 2 2" xfId="1347" xr:uid="{00000000-0005-0000-0000-0000E2230000}"/>
    <cellStyle name="アクセント 3 2 2 2" xfId="10909" xr:uid="{00000000-0005-0000-0000-0000E3230000}"/>
    <cellStyle name="アクセント 3 2 2 2 2" xfId="10910" xr:uid="{00000000-0005-0000-0000-0000E4230000}"/>
    <cellStyle name="アクセント 3 2 2 2 2 2" xfId="14830" xr:uid="{8FCBB14B-5CBD-4884-AF7E-E191BD309E54}"/>
    <cellStyle name="アクセント 3 2 2 2 3" xfId="9039" xr:uid="{00000000-0005-0000-0000-0000E5230000}"/>
    <cellStyle name="アクセント 3 2 2 2 4" xfId="14829" xr:uid="{2CBE2B37-0B5A-463C-801A-AD65BDF6FB5C}"/>
    <cellStyle name="アクセント 3 2 2 2_3" xfId="10912" xr:uid="{00000000-0005-0000-0000-0000E6230000}"/>
    <cellStyle name="アクセント 3 2 2_3" xfId="10914" xr:uid="{00000000-0005-0000-0000-0000E7230000}"/>
    <cellStyle name="アクセント 3 2 3" xfId="10915" xr:uid="{00000000-0005-0000-0000-0000E8230000}"/>
    <cellStyle name="アクセント 3 2 3 2" xfId="10916" xr:uid="{00000000-0005-0000-0000-0000E9230000}"/>
    <cellStyle name="アクセント 3 2 3 2 2" xfId="14833" xr:uid="{0BFE5120-793E-4469-A046-F88043DF7A1D}"/>
    <cellStyle name="アクセント 3 2 3 3" xfId="10917" xr:uid="{00000000-0005-0000-0000-0000EA230000}"/>
    <cellStyle name="アクセント 3 2 3 4" xfId="14832" xr:uid="{49F84FC1-3FAA-4E0A-B6C8-BC387F7C1D99}"/>
    <cellStyle name="アクセント 3 2 3_3" xfId="10918" xr:uid="{00000000-0005-0000-0000-0000EB230000}"/>
    <cellStyle name="アクセント 3 2 4" xfId="10919" xr:uid="{00000000-0005-0000-0000-0000EC230000}"/>
    <cellStyle name="アクセント 3 2 4 2" xfId="10920" xr:uid="{00000000-0005-0000-0000-0000ED230000}"/>
    <cellStyle name="アクセント 3 2 4 2 2" xfId="14835" xr:uid="{C8B5777A-288F-46BD-8CCD-33CA3A67840C}"/>
    <cellStyle name="アクセント 3 2 4 3" xfId="10921" xr:uid="{00000000-0005-0000-0000-0000EE230000}"/>
    <cellStyle name="アクセント 3 2 4 4" xfId="14834" xr:uid="{8C23F20E-15BD-4116-B5E9-8085A840EA42}"/>
    <cellStyle name="アクセント 3 2 4_3" xfId="10922" xr:uid="{00000000-0005-0000-0000-0000EF230000}"/>
    <cellStyle name="アクセント 3 2_13" xfId="8621" xr:uid="{00000000-0005-0000-0000-0000F0230000}"/>
    <cellStyle name="アクセント 3 3" xfId="10923" xr:uid="{00000000-0005-0000-0000-0000F1230000}"/>
    <cellStyle name="アクセント 3 3 2" xfId="10924" xr:uid="{00000000-0005-0000-0000-0000F2230000}"/>
    <cellStyle name="アクセント 3 3 2 2" xfId="14837" xr:uid="{FE32A7C0-100C-4A21-B99A-7717CE97504C}"/>
    <cellStyle name="アクセント 3 3 3" xfId="10925" xr:uid="{00000000-0005-0000-0000-0000F3230000}"/>
    <cellStyle name="アクセント 3 3 4" xfId="14836" xr:uid="{D8BA2ABC-1EF8-4E64-87AE-D0445D639E02}"/>
    <cellStyle name="アクセント 3 3_3" xfId="3020" xr:uid="{00000000-0005-0000-0000-0000F4230000}"/>
    <cellStyle name="アクセント 3 4" xfId="10926" xr:uid="{00000000-0005-0000-0000-0000F5230000}"/>
    <cellStyle name="アクセント 3 4 2" xfId="1128" xr:uid="{00000000-0005-0000-0000-0000F6230000}"/>
    <cellStyle name="アクセント 3 4 2 2" xfId="13635" xr:uid="{C0037812-5FD6-4ACB-8149-A9E1C9A0D940}"/>
    <cellStyle name="アクセント 3 4 3" xfId="10927" xr:uid="{00000000-0005-0000-0000-0000F7230000}"/>
    <cellStyle name="アクセント 3 4 4" xfId="14838" xr:uid="{1D0B168E-ADFB-4A73-8390-D7578E8F95E1}"/>
    <cellStyle name="アクセント 3 4_3" xfId="2173" xr:uid="{00000000-0005-0000-0000-0000F8230000}"/>
    <cellStyle name="アクセント 3 5" xfId="10929" xr:uid="{00000000-0005-0000-0000-0000F9230000}"/>
    <cellStyle name="アクセント 3 5 2" xfId="8138" xr:uid="{00000000-0005-0000-0000-0000FA230000}"/>
    <cellStyle name="アクセント 3 5 2 2" xfId="14381" xr:uid="{1E73B92F-9588-40ED-B7EA-66E1DBDFBD9A}"/>
    <cellStyle name="アクセント 3 5 3" xfId="10930" xr:uid="{00000000-0005-0000-0000-0000FB230000}"/>
    <cellStyle name="アクセント 3 5 4" xfId="14840" xr:uid="{FF00DC99-A3DB-44E7-A0E2-DED6484A0D1A}"/>
    <cellStyle name="アクセント 3 5_3" xfId="3293" xr:uid="{00000000-0005-0000-0000-0000FC230000}"/>
    <cellStyle name="アクセント 3 6" xfId="10933" xr:uid="{00000000-0005-0000-0000-0000FD230000}"/>
    <cellStyle name="アクセント 3 6 2" xfId="10935" xr:uid="{00000000-0005-0000-0000-0000FE230000}"/>
    <cellStyle name="アクセント 3 6 2 2" xfId="14843" xr:uid="{27BB3D5E-9EFA-4947-AC7D-3F7D18B915A4}"/>
    <cellStyle name="アクセント 3 6 3" xfId="10938" xr:uid="{00000000-0005-0000-0000-0000FF230000}"/>
    <cellStyle name="アクセント 3 6 4" xfId="14842" xr:uid="{EC8C3D40-7903-4183-AACA-8096EEA86326}"/>
    <cellStyle name="アクセント 3 6_3" xfId="130" xr:uid="{00000000-0005-0000-0000-000000240000}"/>
    <cellStyle name="アクセント 3 7" xfId="9901" xr:uid="{00000000-0005-0000-0000-000001240000}"/>
    <cellStyle name="アクセント 3 7 2" xfId="10939" xr:uid="{00000000-0005-0000-0000-000002240000}"/>
    <cellStyle name="アクセント 3 7 2 2" xfId="14844" xr:uid="{6D34B9FB-627A-4D31-A9C8-C90DB48C2692}"/>
    <cellStyle name="アクセント 3 7 3" xfId="10941" xr:uid="{00000000-0005-0000-0000-000003240000}"/>
    <cellStyle name="アクセント 3 7 4" xfId="14611" xr:uid="{B87D8200-A033-41FC-A312-BDC9F70C1819}"/>
    <cellStyle name="アクセント 3 7_3" xfId="10942" xr:uid="{00000000-0005-0000-0000-000004240000}"/>
    <cellStyle name="アクセント 3 8" xfId="10944" xr:uid="{00000000-0005-0000-0000-000005240000}"/>
    <cellStyle name="アクセント 3 8 2" xfId="10945" xr:uid="{00000000-0005-0000-0000-000006240000}"/>
    <cellStyle name="アクセント 3 8 2 2" xfId="14846" xr:uid="{CA9EB390-8916-4EF6-A442-2787835D6BEA}"/>
    <cellStyle name="アクセント 3 8 3" xfId="10946" xr:uid="{00000000-0005-0000-0000-000007240000}"/>
    <cellStyle name="アクセント 3 8 4" xfId="14845" xr:uid="{76648779-DBF7-40C1-A2CC-33D6248C4BB2}"/>
    <cellStyle name="アクセント 3 8_3" xfId="3405" xr:uid="{00000000-0005-0000-0000-000008240000}"/>
    <cellStyle name="アクセント 3 9" xfId="3657" xr:uid="{00000000-0005-0000-0000-000009240000}"/>
    <cellStyle name="アクセント 3 9 2" xfId="10947" xr:uid="{00000000-0005-0000-0000-00000A240000}"/>
    <cellStyle name="アクセント 3 9 2 2" xfId="14847" xr:uid="{0E0974F5-625E-494B-83F8-E639F8C3B1C8}"/>
    <cellStyle name="アクセント 3 9 3" xfId="10948" xr:uid="{00000000-0005-0000-0000-00000B240000}"/>
    <cellStyle name="アクセント 3 9 4" xfId="13958" xr:uid="{2113A70E-B4B1-4A63-B4F8-CB13CD01875E}"/>
    <cellStyle name="アクセント 3 9_3" xfId="10949" xr:uid="{00000000-0005-0000-0000-00000C240000}"/>
    <cellStyle name="アクセント 4 10" xfId="2525" xr:uid="{00000000-0005-0000-0000-00000D240000}"/>
    <cellStyle name="アクセント 4 10 2" xfId="411" xr:uid="{00000000-0005-0000-0000-00000E240000}"/>
    <cellStyle name="アクセント 4 10 2 2" xfId="13499" xr:uid="{72C49A50-E1AE-44E7-813E-9631BC609C1F}"/>
    <cellStyle name="アクセント 4 10 3" xfId="4249" xr:uid="{00000000-0005-0000-0000-00000F240000}"/>
    <cellStyle name="アクセント 4 10 4" xfId="13865" xr:uid="{B78B59E5-4F19-4730-A0BD-34DAF05B3895}"/>
    <cellStyle name="アクセント 4 10_3" xfId="10951" xr:uid="{00000000-0005-0000-0000-000010240000}"/>
    <cellStyle name="アクセント 4 11" xfId="6460" xr:uid="{00000000-0005-0000-0000-000011240000}"/>
    <cellStyle name="アクセント 4 11 2" xfId="6463" xr:uid="{00000000-0005-0000-0000-000012240000}"/>
    <cellStyle name="アクセント 4 11 2 2" xfId="14181" xr:uid="{CC46B59F-AA4D-4F90-ABB9-B824F240F0F6}"/>
    <cellStyle name="アクセント 4 11 3" xfId="6466" xr:uid="{00000000-0005-0000-0000-000013240000}"/>
    <cellStyle name="アクセント 4 11 4" xfId="14179" xr:uid="{34F943BF-12C3-476F-9BF1-F51BEDFE197E}"/>
    <cellStyle name="アクセント 4 11_3" xfId="2071" xr:uid="{00000000-0005-0000-0000-000014240000}"/>
    <cellStyle name="アクセント 4 12" xfId="10952" xr:uid="{00000000-0005-0000-0000-000015240000}"/>
    <cellStyle name="アクセント 4 12 2" xfId="10954" xr:uid="{00000000-0005-0000-0000-000016240000}"/>
    <cellStyle name="アクセント 4 12 2 2" xfId="14850" xr:uid="{7303127E-AFD8-4521-BA03-B851FCA8F849}"/>
    <cellStyle name="アクセント 4 12 3" xfId="10955" xr:uid="{00000000-0005-0000-0000-000017240000}"/>
    <cellStyle name="アクセント 4 12 4" xfId="14849" xr:uid="{F0F3A188-0C1B-4FC3-83B2-9FA4F91C52E0}"/>
    <cellStyle name="アクセント 4 12_3" xfId="10956" xr:uid="{00000000-0005-0000-0000-000018240000}"/>
    <cellStyle name="アクセント 4 2" xfId="2433" xr:uid="{00000000-0005-0000-0000-000019240000}"/>
    <cellStyle name="アクセント 4 2 2" xfId="2815" xr:uid="{00000000-0005-0000-0000-00001A240000}"/>
    <cellStyle name="アクセント 4 2 2 2" xfId="10957" xr:uid="{00000000-0005-0000-0000-00001B240000}"/>
    <cellStyle name="アクセント 4 2 2 2 2" xfId="10958" xr:uid="{00000000-0005-0000-0000-00001C240000}"/>
    <cellStyle name="アクセント 4 2 2 2 2 2" xfId="14852" xr:uid="{F08B63A2-1539-4D63-BA00-E39041919B54}"/>
    <cellStyle name="アクセント 4 2 2 2 3" xfId="10959" xr:uid="{00000000-0005-0000-0000-00001D240000}"/>
    <cellStyle name="アクセント 4 2 2 2 4" xfId="14851" xr:uid="{51A1A154-E0A0-4F44-81CD-48C225D006AA}"/>
    <cellStyle name="アクセント 4 2 2 2_3" xfId="1763" xr:uid="{00000000-0005-0000-0000-00001E240000}"/>
    <cellStyle name="アクセント 4 2 2_3" xfId="10960" xr:uid="{00000000-0005-0000-0000-00001F240000}"/>
    <cellStyle name="アクセント 4 2 3" xfId="4240" xr:uid="{00000000-0005-0000-0000-000020240000}"/>
    <cellStyle name="アクセント 4 2 3 2" xfId="10962" xr:uid="{00000000-0005-0000-0000-000021240000}"/>
    <cellStyle name="アクセント 4 2 3 2 2" xfId="14853" xr:uid="{BE8D3032-58D9-4016-A92E-03EBBA20568C}"/>
    <cellStyle name="アクセント 4 2 3 3" xfId="10963" xr:uid="{00000000-0005-0000-0000-000022240000}"/>
    <cellStyle name="アクセント 4 2 3 4" xfId="13993" xr:uid="{A9F69DAB-6B7D-46C5-8972-75ED779BBD11}"/>
    <cellStyle name="アクセント 4 2 3_3" xfId="10965" xr:uid="{00000000-0005-0000-0000-000023240000}"/>
    <cellStyle name="アクセント 4 2 4" xfId="10967" xr:uid="{00000000-0005-0000-0000-000024240000}"/>
    <cellStyle name="アクセント 4 2 4 2" xfId="10969" xr:uid="{00000000-0005-0000-0000-000025240000}"/>
    <cellStyle name="アクセント 4 2 4 2 2" xfId="14856" xr:uid="{D151968B-1270-4C2F-BA97-AF415878B7F8}"/>
    <cellStyle name="アクセント 4 2 4 3" xfId="10970" xr:uid="{00000000-0005-0000-0000-000026240000}"/>
    <cellStyle name="アクセント 4 2 4 4" xfId="14854" xr:uid="{58AF0661-FD81-40DC-91EC-92BAA5DA8F55}"/>
    <cellStyle name="アクセント 4 2 4_3" xfId="10972" xr:uid="{00000000-0005-0000-0000-000027240000}"/>
    <cellStyle name="アクセント 4 2_13" xfId="10815" xr:uid="{00000000-0005-0000-0000-000028240000}"/>
    <cellStyle name="アクセント 4 3" xfId="2736" xr:uid="{00000000-0005-0000-0000-000029240000}"/>
    <cellStyle name="アクセント 4 3 2" xfId="5241" xr:uid="{00000000-0005-0000-0000-00002A240000}"/>
    <cellStyle name="アクセント 4 3 2 2" xfId="14066" xr:uid="{B45E1306-A1A2-4283-80A1-6F559C45C5F9}"/>
    <cellStyle name="アクセント 4 3 3" xfId="5248" xr:uid="{00000000-0005-0000-0000-00002B240000}"/>
    <cellStyle name="アクセント 4 3 4" xfId="13884" xr:uid="{15809B14-56A4-43EF-9902-6D73A8C0E087}"/>
    <cellStyle name="アクセント 4 3_3" xfId="10973" xr:uid="{00000000-0005-0000-0000-00002C240000}"/>
    <cellStyle name="アクセント 4 4" xfId="1390" xr:uid="{00000000-0005-0000-0000-00002D240000}"/>
    <cellStyle name="アクセント 4 4 2" xfId="711" xr:uid="{00000000-0005-0000-0000-00002E240000}"/>
    <cellStyle name="アクセント 4 4 2 2" xfId="13554" xr:uid="{BEF18048-AFA8-481B-B2B1-0FD795B41BD7}"/>
    <cellStyle name="アクセント 4 4 3" xfId="3023" xr:uid="{00000000-0005-0000-0000-00002F240000}"/>
    <cellStyle name="アクセント 4 4 4" xfId="13679" xr:uid="{E2C5AF89-1D4A-45A5-B3E8-9CBF7E3EBEEB}"/>
    <cellStyle name="アクセント 4 4_3" xfId="10974" xr:uid="{00000000-0005-0000-0000-000030240000}"/>
    <cellStyle name="アクセント 4 5" xfId="10976" xr:uid="{00000000-0005-0000-0000-000031240000}"/>
    <cellStyle name="アクセント 4 5 2" xfId="10977" xr:uid="{00000000-0005-0000-0000-000032240000}"/>
    <cellStyle name="アクセント 4 5 2 2" xfId="14858" xr:uid="{CB99933C-4CD6-4C3B-A8B5-1CA48F857118}"/>
    <cellStyle name="アクセント 4 5 3" xfId="10978" xr:uid="{00000000-0005-0000-0000-000033240000}"/>
    <cellStyle name="アクセント 4 5 4" xfId="14857" xr:uid="{2BD88D50-108A-4FED-8C83-08795EB9D42A}"/>
    <cellStyle name="アクセント 4 5_3" xfId="10979" xr:uid="{00000000-0005-0000-0000-000034240000}"/>
    <cellStyle name="アクセント 4 6" xfId="10982" xr:uid="{00000000-0005-0000-0000-000035240000}"/>
    <cellStyle name="アクセント 4 6 2" xfId="10983" xr:uid="{00000000-0005-0000-0000-000036240000}"/>
    <cellStyle name="アクセント 4 6 2 2" xfId="14861" xr:uid="{B5EA2C24-88CB-4976-9CB1-4B7D098378F5}"/>
    <cellStyle name="アクセント 4 6 3" xfId="10984" xr:uid="{00000000-0005-0000-0000-000037240000}"/>
    <cellStyle name="アクセント 4 6 4" xfId="14860" xr:uid="{1638EDEE-5C9E-443C-BED9-A3CEA89F14FA}"/>
    <cellStyle name="アクセント 4 6_3" xfId="10985" xr:uid="{00000000-0005-0000-0000-000038240000}"/>
    <cellStyle name="アクセント 4 7" xfId="6379" xr:uid="{00000000-0005-0000-0000-000039240000}"/>
    <cellStyle name="アクセント 4 7 2" xfId="5820" xr:uid="{00000000-0005-0000-0000-00003A240000}"/>
    <cellStyle name="アクセント 4 7 2 2" xfId="14124" xr:uid="{8D13F756-6469-4A01-8C69-2F9B2920A5CD}"/>
    <cellStyle name="アクセント 4 7 3" xfId="6284" xr:uid="{00000000-0005-0000-0000-00003B240000}"/>
    <cellStyle name="アクセント 4 7 4" xfId="14169" xr:uid="{A0DF954B-8516-4615-A18D-B3768E993113}"/>
    <cellStyle name="アクセント 4 7_3" xfId="10986" xr:uid="{00000000-0005-0000-0000-00003C240000}"/>
    <cellStyle name="アクセント 4 8" xfId="6389" xr:uid="{00000000-0005-0000-0000-00003D240000}"/>
    <cellStyle name="アクセント 4 8 2" xfId="2375" xr:uid="{00000000-0005-0000-0000-00003E240000}"/>
    <cellStyle name="アクセント 4 8 2 2" xfId="13848" xr:uid="{EAF2EEEB-10E2-4851-97E3-5853670D4D1F}"/>
    <cellStyle name="アクセント 4 8 3" xfId="6392" xr:uid="{00000000-0005-0000-0000-00003F240000}"/>
    <cellStyle name="アクセント 4 8 4" xfId="14171" xr:uid="{B7AB21F2-7AA7-4FB3-8137-B2D4B8E79FA1}"/>
    <cellStyle name="アクセント 4 8_3" xfId="10988" xr:uid="{00000000-0005-0000-0000-000040240000}"/>
    <cellStyle name="アクセント 4 9" xfId="10989" xr:uid="{00000000-0005-0000-0000-000041240000}"/>
    <cellStyle name="アクセント 4 9 2" xfId="10990" xr:uid="{00000000-0005-0000-0000-000042240000}"/>
    <cellStyle name="アクセント 4 9 2 2" xfId="14863" xr:uid="{03000026-BFB6-4A9F-AB3E-826E2C0B0735}"/>
    <cellStyle name="アクセント 4 9 3" xfId="10992" xr:uid="{00000000-0005-0000-0000-000043240000}"/>
    <cellStyle name="アクセント 4 9 4" xfId="14862" xr:uid="{ED92DA91-52A4-4FDB-8F01-C49D9A929B86}"/>
    <cellStyle name="アクセント 4 9_3" xfId="3606" xr:uid="{00000000-0005-0000-0000-000044240000}"/>
    <cellStyle name="アクセント 5 10" xfId="10994" xr:uid="{00000000-0005-0000-0000-000045240000}"/>
    <cellStyle name="アクセント 5 10 2" xfId="3810" xr:uid="{00000000-0005-0000-0000-000046240000}"/>
    <cellStyle name="アクセント 5 10 2 2" xfId="13968" xr:uid="{47FD55B2-346B-471D-B7F8-88E176B735D3}"/>
    <cellStyle name="アクセント 5 10 3" xfId="3818" xr:uid="{00000000-0005-0000-0000-000047240000}"/>
    <cellStyle name="アクセント 5 10 4" xfId="14865" xr:uid="{B404BC62-7F91-4B89-BEC5-F6494B0EFB89}"/>
    <cellStyle name="アクセント 5 10_3" xfId="10995" xr:uid="{00000000-0005-0000-0000-000048240000}"/>
    <cellStyle name="アクセント 5 11" xfId="10997" xr:uid="{00000000-0005-0000-0000-000049240000}"/>
    <cellStyle name="アクセント 5 11 2" xfId="1470" xr:uid="{00000000-0005-0000-0000-00004A240000}"/>
    <cellStyle name="アクセント 5 11 2 2" xfId="13688" xr:uid="{7E99337E-C95A-4018-BBAC-662F157207BE}"/>
    <cellStyle name="アクセント 5 11 3" xfId="9608" xr:uid="{00000000-0005-0000-0000-00004B240000}"/>
    <cellStyle name="アクセント 5 11 4" xfId="14867" xr:uid="{AF190772-C455-482D-ABDB-BB7B0C8DBD81}"/>
    <cellStyle name="アクセント 5 11_3" xfId="10999" xr:uid="{00000000-0005-0000-0000-00004C240000}"/>
    <cellStyle name="アクセント 5 12" xfId="11001" xr:uid="{00000000-0005-0000-0000-00004D240000}"/>
    <cellStyle name="アクセント 5 12 2" xfId="11002" xr:uid="{00000000-0005-0000-0000-00004E240000}"/>
    <cellStyle name="アクセント 5 12 2 2" xfId="14869" xr:uid="{B66E22E5-F871-47D3-AFC2-111C17F5DFF0}"/>
    <cellStyle name="アクセント 5 12 3" xfId="11003" xr:uid="{00000000-0005-0000-0000-00004F240000}"/>
    <cellStyle name="アクセント 5 12 4" xfId="14868" xr:uid="{6A7F4904-4B52-454D-823C-A742B6CABB8B}"/>
    <cellStyle name="アクセント 5 12_3" xfId="4749" xr:uid="{00000000-0005-0000-0000-000050240000}"/>
    <cellStyle name="アクセント 5 2" xfId="942" xr:uid="{00000000-0005-0000-0000-000051240000}"/>
    <cellStyle name="アクセント 5 2 2" xfId="11005" xr:uid="{00000000-0005-0000-0000-000052240000}"/>
    <cellStyle name="アクセント 5 2 2 2" xfId="9499" xr:uid="{00000000-0005-0000-0000-000053240000}"/>
    <cellStyle name="アクセント 5 2 2 2 2" xfId="9501" xr:uid="{00000000-0005-0000-0000-000054240000}"/>
    <cellStyle name="アクセント 5 2 2 2 2 2" xfId="14537" xr:uid="{E169AF7D-EFED-4D89-8D44-136B615A982B}"/>
    <cellStyle name="アクセント 5 2 2 2 3" xfId="9505" xr:uid="{00000000-0005-0000-0000-000055240000}"/>
    <cellStyle name="アクセント 5 2 2 2 4" xfId="14536" xr:uid="{8B23A599-0B14-49DA-9FD9-55FD851C7F6C}"/>
    <cellStyle name="アクセント 5 2 2 2_3" xfId="4237" xr:uid="{00000000-0005-0000-0000-000056240000}"/>
    <cellStyle name="アクセント 5 2 2_3" xfId="11006" xr:uid="{00000000-0005-0000-0000-000057240000}"/>
    <cellStyle name="アクセント 5 2 3" xfId="11007" xr:uid="{00000000-0005-0000-0000-000058240000}"/>
    <cellStyle name="アクセント 5 2 3 2" xfId="9520" xr:uid="{00000000-0005-0000-0000-000059240000}"/>
    <cellStyle name="アクセント 5 2 3 2 2" xfId="14542" xr:uid="{F431030E-F316-477E-A5F4-BE50863042E3}"/>
    <cellStyle name="アクセント 5 2 3 3" xfId="9527" xr:uid="{00000000-0005-0000-0000-00005A240000}"/>
    <cellStyle name="アクセント 5 2 3 4" xfId="14870" xr:uid="{8D7A827F-590E-474E-B3E4-A5154AA7EDA4}"/>
    <cellStyle name="アクセント 5 2 3_3" xfId="11009" xr:uid="{00000000-0005-0000-0000-00005B240000}"/>
    <cellStyle name="アクセント 5 2 4" xfId="8003" xr:uid="{00000000-0005-0000-0000-00005C240000}"/>
    <cellStyle name="アクセント 5 2 4 2" xfId="8006" xr:uid="{00000000-0005-0000-0000-00005D240000}"/>
    <cellStyle name="アクセント 5 2 4 2 2" xfId="14368" xr:uid="{37D43257-6BE1-451D-BFA6-4896E9133E9C}"/>
    <cellStyle name="アクセント 5 2 4 3" xfId="8009" xr:uid="{00000000-0005-0000-0000-00005E240000}"/>
    <cellStyle name="アクセント 5 2 4 4" xfId="14366" xr:uid="{88E0E5AA-50AC-45EC-8BB8-FD6EE82503C4}"/>
    <cellStyle name="アクセント 5 2 4_3" xfId="8012" xr:uid="{00000000-0005-0000-0000-00005F240000}"/>
    <cellStyle name="アクセント 5 2_13" xfId="11010" xr:uid="{00000000-0005-0000-0000-000060240000}"/>
    <cellStyle name="アクセント 5 3" xfId="633" xr:uid="{00000000-0005-0000-0000-000061240000}"/>
    <cellStyle name="アクセント 5 3 2" xfId="2055" xr:uid="{00000000-0005-0000-0000-000062240000}"/>
    <cellStyle name="アクセント 5 3 2 2" xfId="13775" xr:uid="{7F557E8D-FBB9-472A-99FA-5AAF105ED9EB}"/>
    <cellStyle name="アクセント 5 3 3" xfId="5258" xr:uid="{00000000-0005-0000-0000-000063240000}"/>
    <cellStyle name="アクセント 5 3 4" xfId="13538" xr:uid="{51BAB6C7-A682-403E-B597-DFBE21F7F573}"/>
    <cellStyle name="アクセント 5 3_3" xfId="11011" xr:uid="{00000000-0005-0000-0000-000064240000}"/>
    <cellStyle name="アクセント 5 4" xfId="965" xr:uid="{00000000-0005-0000-0000-000065240000}"/>
    <cellStyle name="アクセント 5 4 2" xfId="11012" xr:uid="{00000000-0005-0000-0000-000066240000}"/>
    <cellStyle name="アクセント 5 4 2 2" xfId="14872" xr:uid="{E201B752-8542-41BC-8653-3AC036698D8A}"/>
    <cellStyle name="アクセント 5 4 3" xfId="11013" xr:uid="{00000000-0005-0000-0000-000067240000}"/>
    <cellStyle name="アクセント 5 4 4" xfId="13602" xr:uid="{BD3022BE-76B8-4648-8AE2-2F8A2E928E17}"/>
    <cellStyle name="アクセント 5 4_3" xfId="11014" xr:uid="{00000000-0005-0000-0000-000068240000}"/>
    <cellStyle name="アクセント 5 5" xfId="1414" xr:uid="{00000000-0005-0000-0000-000069240000}"/>
    <cellStyle name="アクセント 5 5 2" xfId="11015" xr:uid="{00000000-0005-0000-0000-00006A240000}"/>
    <cellStyle name="アクセント 5 5 2 2" xfId="14873" xr:uid="{4081F048-0970-4352-8928-493504FE03E6}"/>
    <cellStyle name="アクセント 5 5 3" xfId="10538" xr:uid="{00000000-0005-0000-0000-00006B240000}"/>
    <cellStyle name="アクセント 5 5 4" xfId="13681" xr:uid="{5C831476-D11C-4EA1-BB1A-8A9FE81DD46A}"/>
    <cellStyle name="アクセント 5 5_3" xfId="11016" xr:uid="{00000000-0005-0000-0000-00006C240000}"/>
    <cellStyle name="アクセント 5 6" xfId="11018" xr:uid="{00000000-0005-0000-0000-00006D240000}"/>
    <cellStyle name="アクセント 5 6 2" xfId="11019" xr:uid="{00000000-0005-0000-0000-00006E240000}"/>
    <cellStyle name="アクセント 5 6 2 2" xfId="14876" xr:uid="{F725BA54-C05C-4BA1-89F1-315B5317DB2D}"/>
    <cellStyle name="アクセント 5 6 3" xfId="11020" xr:uid="{00000000-0005-0000-0000-00006F240000}"/>
    <cellStyle name="アクセント 5 6 4" xfId="14875" xr:uid="{E0EC751B-3307-4C11-B9F8-2BBC951AA2D5}"/>
    <cellStyle name="アクセント 5 6_3" xfId="11021" xr:uid="{00000000-0005-0000-0000-000070240000}"/>
    <cellStyle name="アクセント 5 7" xfId="6395" xr:uid="{00000000-0005-0000-0000-000071240000}"/>
    <cellStyle name="アクセント 5 7 2" xfId="5212" xr:uid="{00000000-0005-0000-0000-000072240000}"/>
    <cellStyle name="アクセント 5 7 2 2" xfId="14058" xr:uid="{9B7E2D43-26DA-434C-A51C-A23469398953}"/>
    <cellStyle name="アクセント 5 7 3" xfId="5222" xr:uid="{00000000-0005-0000-0000-000073240000}"/>
    <cellStyle name="アクセント 5 7 4" xfId="14173" xr:uid="{7F9DE948-7E78-4ADD-BCCC-E3E69C7F7D11}"/>
    <cellStyle name="アクセント 5 7_3" xfId="11022" xr:uid="{00000000-0005-0000-0000-000074240000}"/>
    <cellStyle name="アクセント 5 8" xfId="6398" xr:uid="{00000000-0005-0000-0000-000075240000}"/>
    <cellStyle name="アクセント 5 8 2" xfId="10876" xr:uid="{00000000-0005-0000-0000-000076240000}"/>
    <cellStyle name="アクセント 5 8 2 2" xfId="14810" xr:uid="{10E1DBB0-9319-4CF6-8482-B794B8BA5D8C}"/>
    <cellStyle name="アクセント 5 8 3" xfId="10883" xr:uid="{00000000-0005-0000-0000-000077240000}"/>
    <cellStyle name="アクセント 5 8 4" xfId="14174" xr:uid="{893DA2C1-FF01-4DD4-B060-9F7105D5F15D}"/>
    <cellStyle name="アクセント 5 8_3" xfId="11023" xr:uid="{00000000-0005-0000-0000-000078240000}"/>
    <cellStyle name="アクセント 5 9" xfId="6400" xr:uid="{00000000-0005-0000-0000-000079240000}"/>
    <cellStyle name="アクセント 5 9 2" xfId="10928" xr:uid="{00000000-0005-0000-0000-00007A240000}"/>
    <cellStyle name="アクセント 5 9 2 2" xfId="14839" xr:uid="{C0F7EBBF-B9AC-4834-9DAE-DDBB9452F8F5}"/>
    <cellStyle name="アクセント 5 9 3" xfId="10932" xr:uid="{00000000-0005-0000-0000-00007B240000}"/>
    <cellStyle name="アクセント 5 9 4" xfId="14175" xr:uid="{BA2AE219-4A39-4609-8F2A-C0F1A4C3EB00}"/>
    <cellStyle name="アクセント 5 9_3" xfId="11024" xr:uid="{00000000-0005-0000-0000-00007C240000}"/>
    <cellStyle name="アクセント 6 10" xfId="8237" xr:uid="{00000000-0005-0000-0000-00007D240000}"/>
    <cellStyle name="アクセント 6 10 2" xfId="11025" xr:uid="{00000000-0005-0000-0000-00007E240000}"/>
    <cellStyle name="アクセント 6 10 2 2" xfId="14877" xr:uid="{530C1578-2B91-4A36-BED1-0A53E944BB89}"/>
    <cellStyle name="アクセント 6 10 3" xfId="11027" xr:uid="{00000000-0005-0000-0000-00007F240000}"/>
    <cellStyle name="アクセント 6 10 4" xfId="14393" xr:uid="{E90768D4-1B66-43EE-B3F9-D979F3CE421A}"/>
    <cellStyle name="アクセント 6 10_3" xfId="6308" xr:uid="{00000000-0005-0000-0000-000080240000}"/>
    <cellStyle name="アクセント 6 11" xfId="11028" xr:uid="{00000000-0005-0000-0000-000081240000}"/>
    <cellStyle name="アクセント 6 11 2" xfId="11029" xr:uid="{00000000-0005-0000-0000-000082240000}"/>
    <cellStyle name="アクセント 6 11 2 2" xfId="14879" xr:uid="{63D8B3A9-DE9E-4CB2-9501-4FAEFAA3D316}"/>
    <cellStyle name="アクセント 6 11 3" xfId="11031" xr:uid="{00000000-0005-0000-0000-000083240000}"/>
    <cellStyle name="アクセント 6 11 4" xfId="14878" xr:uid="{AE80DF09-2B82-45BF-BF22-F1150B6CD156}"/>
    <cellStyle name="アクセント 6 11_3" xfId="11032" xr:uid="{00000000-0005-0000-0000-000084240000}"/>
    <cellStyle name="アクセント 6 12" xfId="11033" xr:uid="{00000000-0005-0000-0000-000085240000}"/>
    <cellStyle name="アクセント 6 12 2" xfId="11034" xr:uid="{00000000-0005-0000-0000-000086240000}"/>
    <cellStyle name="アクセント 6 12 2 2" xfId="14881" xr:uid="{0120F2C6-6C06-4F93-BB95-1718EC662D2B}"/>
    <cellStyle name="アクセント 6 12 3" xfId="11035" xr:uid="{00000000-0005-0000-0000-000087240000}"/>
    <cellStyle name="アクセント 6 12 4" xfId="14880" xr:uid="{BA9A2B1F-4499-439B-8958-87D8DF8E2FD9}"/>
    <cellStyle name="アクセント 6 12_3" xfId="6853" xr:uid="{00000000-0005-0000-0000-000088240000}"/>
    <cellStyle name="アクセント 6 2" xfId="4253" xr:uid="{00000000-0005-0000-0000-000089240000}"/>
    <cellStyle name="アクセント 6 2 2" xfId="10112" xr:uid="{00000000-0005-0000-0000-00008A240000}"/>
    <cellStyle name="アクセント 6 2 2 2" xfId="7818" xr:uid="{00000000-0005-0000-0000-00008B240000}"/>
    <cellStyle name="アクセント 6 2 2 2 2" xfId="10114" xr:uid="{00000000-0005-0000-0000-00008C240000}"/>
    <cellStyle name="アクセント 6 2 2 2 2 2" xfId="14648" xr:uid="{025FC827-7D0D-4723-98E2-AC07D514247F}"/>
    <cellStyle name="アクセント 6 2 2 2 3" xfId="10123" xr:uid="{00000000-0005-0000-0000-00008D240000}"/>
    <cellStyle name="アクセント 6 2 2 2 4" xfId="14340" xr:uid="{9A6C5827-2710-4A35-BAB0-25F69F259DC0}"/>
    <cellStyle name="アクセント 6 2 2 2_3" xfId="8588" xr:uid="{00000000-0005-0000-0000-00008E240000}"/>
    <cellStyle name="アクセント 6 2 2_3" xfId="7391" xr:uid="{00000000-0005-0000-0000-00008F240000}"/>
    <cellStyle name="アクセント 6 2 3" xfId="671" xr:uid="{00000000-0005-0000-0000-000090240000}"/>
    <cellStyle name="アクセント 6 2 3 2" xfId="10135" xr:uid="{00000000-0005-0000-0000-000091240000}"/>
    <cellStyle name="アクセント 6 2 3 2 2" xfId="14652" xr:uid="{A3E19255-EDE0-4224-89D9-61BADC822CA0}"/>
    <cellStyle name="アクセント 6 2 3 3" xfId="8550" xr:uid="{00000000-0005-0000-0000-000092240000}"/>
    <cellStyle name="アクセント 6 2 3 4" xfId="13546" xr:uid="{71AA43F8-2277-410F-9FEC-67EBDBD991D4}"/>
    <cellStyle name="アクセント 6 2 3_3" xfId="7426" xr:uid="{00000000-0005-0000-0000-000093240000}"/>
    <cellStyle name="アクセント 6 2 4" xfId="3057" xr:uid="{00000000-0005-0000-0000-000094240000}"/>
    <cellStyle name="アクセント 6 2 4 2" xfId="10155" xr:uid="{00000000-0005-0000-0000-000095240000}"/>
    <cellStyle name="アクセント 6 2 4 2 2" xfId="14655" xr:uid="{31BAFE03-4933-4581-B49F-0AC62666C466}"/>
    <cellStyle name="アクセント 6 2 4 3" xfId="10163" xr:uid="{00000000-0005-0000-0000-000096240000}"/>
    <cellStyle name="アクセント 6 2 4 4" xfId="13902" xr:uid="{FD1361B3-89CA-4DE5-B7B6-A05043BBD88B}"/>
    <cellStyle name="アクセント 6 2 4_3" xfId="7469" xr:uid="{00000000-0005-0000-0000-000097240000}"/>
    <cellStyle name="アクセント 6 2_13" xfId="5904" xr:uid="{00000000-0005-0000-0000-000098240000}"/>
    <cellStyle name="アクセント 6 3" xfId="5269" xr:uid="{00000000-0005-0000-0000-000099240000}"/>
    <cellStyle name="アクセント 6 3 2" xfId="10203" xr:uid="{00000000-0005-0000-0000-00009A240000}"/>
    <cellStyle name="アクセント 6 3 2 2" xfId="14661" xr:uid="{FB5A99BF-8271-4DCF-BAE0-F50694D08CAB}"/>
    <cellStyle name="アクセント 6 3 3" xfId="9142" xr:uid="{00000000-0005-0000-0000-00009B240000}"/>
    <cellStyle name="アクセント 6 3 4" xfId="14070" xr:uid="{5AD0CD40-C5C7-4776-A9F8-CFAC283978A8}"/>
    <cellStyle name="アクセント 6 3_3" xfId="9291" xr:uid="{00000000-0005-0000-0000-00009C240000}"/>
    <cellStyle name="アクセント 6 4" xfId="1434" xr:uid="{00000000-0005-0000-0000-00009D240000}"/>
    <cellStyle name="アクセント 6 4 2" xfId="10315" xr:uid="{00000000-0005-0000-0000-00009E240000}"/>
    <cellStyle name="アクセント 6 4 2 2" xfId="14681" xr:uid="{C37D5CC0-CB16-453D-B1FF-0E603BDFD8E3}"/>
    <cellStyle name="アクセント 6 4 3" xfId="10330" xr:uid="{00000000-0005-0000-0000-00009F240000}"/>
    <cellStyle name="アクセント 6 4 4" xfId="13683" xr:uid="{74E46947-5886-409A-B2F7-2A19E54454E0}"/>
    <cellStyle name="アクセント 6 4_3" xfId="9295" xr:uid="{00000000-0005-0000-0000-0000A0240000}"/>
    <cellStyle name="アクセント 6 5" xfId="11036" xr:uid="{00000000-0005-0000-0000-0000A1240000}"/>
    <cellStyle name="アクセント 6 5 2" xfId="9990" xr:uid="{00000000-0005-0000-0000-0000A2240000}"/>
    <cellStyle name="アクセント 6 5 2 2" xfId="14628" xr:uid="{55399FFB-583A-4BF2-94CA-49C1E5DF39E4}"/>
    <cellStyle name="アクセント 6 5 3" xfId="10384" xr:uid="{00000000-0005-0000-0000-0000A3240000}"/>
    <cellStyle name="アクセント 6 5 4" xfId="14882" xr:uid="{7A3B6FD3-3C4A-4D66-A892-073426B6D052}"/>
    <cellStyle name="アクセント 6 5_3" xfId="11037" xr:uid="{00000000-0005-0000-0000-0000A4240000}"/>
    <cellStyle name="アクセント 6 6" xfId="11039" xr:uid="{00000000-0005-0000-0000-0000A5240000}"/>
    <cellStyle name="アクセント 6 6 2" xfId="10002" xr:uid="{00000000-0005-0000-0000-0000A6240000}"/>
    <cellStyle name="アクセント 6 6 2 2" xfId="14631" xr:uid="{DF707210-65E4-492E-85E5-A52AECA204A2}"/>
    <cellStyle name="アクセント 6 6 3" xfId="4790" xr:uid="{00000000-0005-0000-0000-0000A7240000}"/>
    <cellStyle name="アクセント 6 6 4" xfId="14884" xr:uid="{CA7D422F-6FC0-4E69-B882-F6FC471B2459}"/>
    <cellStyle name="アクセント 6 6_3" xfId="11040" xr:uid="{00000000-0005-0000-0000-0000A8240000}"/>
    <cellStyle name="アクセント 6 7" xfId="3999" xr:uid="{00000000-0005-0000-0000-0000A9240000}"/>
    <cellStyle name="アクセント 6 7 2" xfId="10011" xr:uid="{00000000-0005-0000-0000-0000AA240000}"/>
    <cellStyle name="アクセント 6 7 2 2" xfId="14633" xr:uid="{5D0D00F9-CF77-4DDF-8FA3-EF078059444A}"/>
    <cellStyle name="アクセント 6 7 3" xfId="10424" xr:uid="{00000000-0005-0000-0000-0000AB240000}"/>
    <cellStyle name="アクセント 6 7 4" xfId="13980" xr:uid="{270F9E76-798F-4488-9F33-06C16D92C0D8}"/>
    <cellStyle name="アクセント 6 7_3" xfId="11041" xr:uid="{00000000-0005-0000-0000-0000AC240000}"/>
    <cellStyle name="アクセント 6 8" xfId="3723" xr:uid="{00000000-0005-0000-0000-0000AD240000}"/>
    <cellStyle name="アクセント 6 8 2" xfId="10438" xr:uid="{00000000-0005-0000-0000-0000AE240000}"/>
    <cellStyle name="アクセント 6 8 2 2" xfId="14708" xr:uid="{6BEB62AB-809E-41BC-8286-4D112CD3FD18}"/>
    <cellStyle name="アクセント 6 8 3" xfId="11042" xr:uid="{00000000-0005-0000-0000-0000AF240000}"/>
    <cellStyle name="アクセント 6 8 4" xfId="13962" xr:uid="{A5A9AA08-7E8A-4363-859B-34CBE10B1276}"/>
    <cellStyle name="アクセント 6 8_3" xfId="11044" xr:uid="{00000000-0005-0000-0000-0000B0240000}"/>
    <cellStyle name="アクセント 6 9" xfId="11045" xr:uid="{00000000-0005-0000-0000-0000B1240000}"/>
    <cellStyle name="アクセント 6 9 2" xfId="11046" xr:uid="{00000000-0005-0000-0000-0000B2240000}"/>
    <cellStyle name="アクセント 6 9 2 2" xfId="14886" xr:uid="{18BA1441-19A0-4EAE-B5D0-9F0103E9C38F}"/>
    <cellStyle name="アクセント 6 9 3" xfId="11047" xr:uid="{00000000-0005-0000-0000-0000B3240000}"/>
    <cellStyle name="アクセント 6 9 4" xfId="14885" xr:uid="{ABC288C8-B6E9-41FA-97B7-58F59CF6CB0B}"/>
    <cellStyle name="アクセント 6 9_3" xfId="11048" xr:uid="{00000000-0005-0000-0000-0000B4240000}"/>
    <cellStyle name="スタイル 1" xfId="11050" xr:uid="{00000000-0005-0000-0000-0000B5240000}"/>
    <cellStyle name="スタイル 1 2" xfId="7693" xr:uid="{00000000-0005-0000-0000-0000B6240000}"/>
    <cellStyle name="スタイル 1 2 2" xfId="7696" xr:uid="{00000000-0005-0000-0000-0000B7240000}"/>
    <cellStyle name="スタイル 1 2 2 2" xfId="14330" xr:uid="{305CA4D6-E10D-471F-90ED-6F888C46F171}"/>
    <cellStyle name="スタイル 1 2 3" xfId="1547" xr:uid="{00000000-0005-0000-0000-0000B8240000}"/>
    <cellStyle name="スタイル 1 2 4" xfId="14329" xr:uid="{309FBCFC-8627-4245-877D-9A6FE60DAA04}"/>
    <cellStyle name="スタイル 1 2_3" xfId="5619" xr:uid="{00000000-0005-0000-0000-0000B9240000}"/>
    <cellStyle name="スタイル 1_3" xfId="9498" xr:uid="{00000000-0005-0000-0000-0000BA240000}"/>
    <cellStyle name="タイトル 10" xfId="8522" xr:uid="{00000000-0005-0000-0000-0000BB240000}"/>
    <cellStyle name="タイトル 10 2" xfId="224" xr:uid="{00000000-0005-0000-0000-0000BC240000}"/>
    <cellStyle name="タイトル 10 2 2" xfId="13471" xr:uid="{A896C2CF-3CF9-40B1-AC59-16554BD2713E}"/>
    <cellStyle name="タイトル 10 3" xfId="4724" xr:uid="{00000000-0005-0000-0000-0000BD240000}"/>
    <cellStyle name="タイトル 10 4" xfId="14420" xr:uid="{E80956D6-3A72-400B-B417-9218C8EE6649}"/>
    <cellStyle name="タイトル 10_3" xfId="1240" xr:uid="{00000000-0005-0000-0000-0000BE240000}"/>
    <cellStyle name="タイトル 11" xfId="11052" xr:uid="{00000000-0005-0000-0000-0000BF240000}"/>
    <cellStyle name="タイトル 11 2" xfId="648" xr:uid="{00000000-0005-0000-0000-0000C0240000}"/>
    <cellStyle name="タイトル 11 2 2" xfId="13543" xr:uid="{CAE1AB71-0CDE-4709-A504-7E3FD728348F}"/>
    <cellStyle name="タイトル 11 3" xfId="11054" xr:uid="{00000000-0005-0000-0000-0000C1240000}"/>
    <cellStyle name="タイトル 11 4" xfId="14887" xr:uid="{4F0D6F33-D634-4F6E-AE1D-19B251A678E7}"/>
    <cellStyle name="タイトル 11_3" xfId="11055" xr:uid="{00000000-0005-0000-0000-0000C2240000}"/>
    <cellStyle name="タイトル 12" xfId="11056" xr:uid="{00000000-0005-0000-0000-0000C3240000}"/>
    <cellStyle name="タイトル 12 2" xfId="11057" xr:uid="{00000000-0005-0000-0000-0000C4240000}"/>
    <cellStyle name="タイトル 12 2 2" xfId="14889" xr:uid="{C7BB2F12-81DC-42B2-AF6F-C9D800AA5873}"/>
    <cellStyle name="タイトル 12 3" xfId="11058" xr:uid="{00000000-0005-0000-0000-0000C5240000}"/>
    <cellStyle name="タイトル 12 4" xfId="14888" xr:uid="{40DD491B-5FA6-4946-8E24-C4033C57E2DD}"/>
    <cellStyle name="タイトル 12_3" xfId="11059" xr:uid="{00000000-0005-0000-0000-0000C6240000}"/>
    <cellStyle name="タイトル 2" xfId="11061" xr:uid="{00000000-0005-0000-0000-0000C7240000}"/>
    <cellStyle name="タイトル 2 2" xfId="11062" xr:uid="{00000000-0005-0000-0000-0000C8240000}"/>
    <cellStyle name="タイトル 2 2 2" xfId="11063" xr:uid="{00000000-0005-0000-0000-0000C9240000}"/>
    <cellStyle name="タイトル 2 2 2 2" xfId="11065" xr:uid="{00000000-0005-0000-0000-0000CA240000}"/>
    <cellStyle name="タイトル 2 2 2 2 2" xfId="14893" xr:uid="{3B27E040-600B-4E2A-8167-30832D1256B2}"/>
    <cellStyle name="タイトル 2 2 2 3" xfId="9630" xr:uid="{00000000-0005-0000-0000-0000CB240000}"/>
    <cellStyle name="タイトル 2 2 2 4" xfId="14891" xr:uid="{6DCE7F4B-48D8-47DB-BD71-F15B8A6A6457}"/>
    <cellStyle name="タイトル 2 2 2_3" xfId="11066" xr:uid="{00000000-0005-0000-0000-0000CC240000}"/>
    <cellStyle name="タイトル 2 2_3" xfId="11067" xr:uid="{00000000-0005-0000-0000-0000CD240000}"/>
    <cellStyle name="タイトル 2 3" xfId="123" xr:uid="{00000000-0005-0000-0000-0000CE240000}"/>
    <cellStyle name="タイトル 2 3 2" xfId="613" xr:uid="{00000000-0005-0000-0000-0000CF240000}"/>
    <cellStyle name="タイトル 2 3 2 2" xfId="13531" xr:uid="{004D5868-4D8E-481D-A3CE-078CD13E1310}"/>
    <cellStyle name="タイトル 2 3 3" xfId="653" xr:uid="{00000000-0005-0000-0000-0000D0240000}"/>
    <cellStyle name="タイトル 2 3 4" xfId="13458" xr:uid="{E7E6BEFB-1B81-4DD4-8A0C-EB2D8F04C160}"/>
    <cellStyle name="タイトル 2 3_3" xfId="11068" xr:uid="{00000000-0005-0000-0000-0000D1240000}"/>
    <cellStyle name="タイトル 2 4" xfId="686" xr:uid="{00000000-0005-0000-0000-0000D2240000}"/>
    <cellStyle name="タイトル 2 4 2" xfId="327" xr:uid="{00000000-0005-0000-0000-0000D3240000}"/>
    <cellStyle name="タイトル 2 4 2 2" xfId="13483" xr:uid="{4D8B5C24-8B43-4C24-8271-39C79DEF011C}"/>
    <cellStyle name="タイトル 2 4 3" xfId="352" xr:uid="{00000000-0005-0000-0000-0000D4240000}"/>
    <cellStyle name="タイトル 2 4 4" xfId="13548" xr:uid="{9BE18AA1-E403-4CB4-8BE7-49AAA8B1F591}"/>
    <cellStyle name="タイトル 2 4_3" xfId="702" xr:uid="{00000000-0005-0000-0000-0000D5240000}"/>
    <cellStyle name="タイトル 2_13" xfId="5637" xr:uid="{00000000-0005-0000-0000-0000D6240000}"/>
    <cellStyle name="タイトル 3" xfId="11070" xr:uid="{00000000-0005-0000-0000-0000D7240000}"/>
    <cellStyle name="タイトル 3 2" xfId="11071" xr:uid="{00000000-0005-0000-0000-0000D8240000}"/>
    <cellStyle name="タイトル 3 2 2" xfId="14895" xr:uid="{3CC4EE68-73C8-4C36-9165-FF38B79A430C}"/>
    <cellStyle name="タイトル 3 3" xfId="791" xr:uid="{00000000-0005-0000-0000-0000D9240000}"/>
    <cellStyle name="タイトル 3 4" xfId="14894" xr:uid="{E002197D-2F51-46F0-81F9-C27F7442722F}"/>
    <cellStyle name="タイトル 3_3" xfId="11072" xr:uid="{00000000-0005-0000-0000-0000DA240000}"/>
    <cellStyle name="タイトル 4" xfId="11073" xr:uid="{00000000-0005-0000-0000-0000DB240000}"/>
    <cellStyle name="タイトル 4 2" xfId="11075" xr:uid="{00000000-0005-0000-0000-0000DC240000}"/>
    <cellStyle name="タイトル 4 2 2" xfId="14898" xr:uid="{8D5682F0-F92B-43FC-A594-0D30525C468F}"/>
    <cellStyle name="タイトル 4 3" xfId="910" xr:uid="{00000000-0005-0000-0000-0000DD240000}"/>
    <cellStyle name="タイトル 4 4" xfId="14896" xr:uid="{0C3098C7-7003-46CC-892C-21DC32E0F21C}"/>
    <cellStyle name="タイトル 4_3" xfId="11076" xr:uid="{00000000-0005-0000-0000-0000DE240000}"/>
    <cellStyle name="タイトル 5" xfId="11078" xr:uid="{00000000-0005-0000-0000-0000DF240000}"/>
    <cellStyle name="タイトル 5 2" xfId="11079" xr:uid="{00000000-0005-0000-0000-0000E0240000}"/>
    <cellStyle name="タイトル 5 2 2" xfId="14900" xr:uid="{907F0686-1032-441D-B2BF-476965BBA834}"/>
    <cellStyle name="タイトル 5 3" xfId="1081" xr:uid="{00000000-0005-0000-0000-0000E1240000}"/>
    <cellStyle name="タイトル 5 4" xfId="14899" xr:uid="{06F2EAE0-2ED0-44D9-98A2-0CD21CE47D79}"/>
    <cellStyle name="タイトル 5_3" xfId="11080" xr:uid="{00000000-0005-0000-0000-0000E2240000}"/>
    <cellStyle name="タイトル 6" xfId="2345" xr:uid="{00000000-0005-0000-0000-0000E3240000}"/>
    <cellStyle name="タイトル 6 2" xfId="11081" xr:uid="{00000000-0005-0000-0000-0000E4240000}"/>
    <cellStyle name="タイトル 6 2 2" xfId="14901" xr:uid="{5B33C397-63C2-4ACF-954E-D8C6F1D2B3D9}"/>
    <cellStyle name="タイトル 6 3" xfId="1251" xr:uid="{00000000-0005-0000-0000-0000E5240000}"/>
    <cellStyle name="タイトル 6 4" xfId="13842" xr:uid="{98F02919-1E8D-4AD5-8BD8-0A92532DC629}"/>
    <cellStyle name="タイトル 6_3" xfId="10595" xr:uid="{00000000-0005-0000-0000-0000E6240000}"/>
    <cellStyle name="タイトル 7" xfId="11082" xr:uid="{00000000-0005-0000-0000-0000E7240000}"/>
    <cellStyle name="タイトル 7 2" xfId="11083" xr:uid="{00000000-0005-0000-0000-0000E8240000}"/>
    <cellStyle name="タイトル 7 2 2" xfId="14903" xr:uid="{8B2E564A-72DC-41A7-ACD9-0FA932644127}"/>
    <cellStyle name="タイトル 7 3" xfId="11084" xr:uid="{00000000-0005-0000-0000-0000E9240000}"/>
    <cellStyle name="タイトル 7 4" xfId="14902" xr:uid="{8C2FED98-DD0F-4D36-8C9A-81E5A7D21EB6}"/>
    <cellStyle name="タイトル 7_3" xfId="7168" xr:uid="{00000000-0005-0000-0000-0000EA240000}"/>
    <cellStyle name="タイトル 8" xfId="11086" xr:uid="{00000000-0005-0000-0000-0000EB240000}"/>
    <cellStyle name="タイトル 8 2" xfId="11087" xr:uid="{00000000-0005-0000-0000-0000EC240000}"/>
    <cellStyle name="タイトル 8 2 2" xfId="14905" xr:uid="{544B8C76-782E-47B3-9457-141815BEDD84}"/>
    <cellStyle name="タイトル 8 3" xfId="11089" xr:uid="{00000000-0005-0000-0000-0000ED240000}"/>
    <cellStyle name="タイトル 8 4" xfId="14904" xr:uid="{19A16CB6-0715-49D9-968F-F4496FD68202}"/>
    <cellStyle name="タイトル 8_3" xfId="7210" xr:uid="{00000000-0005-0000-0000-0000EE240000}"/>
    <cellStyle name="タイトル 9" xfId="11090" xr:uid="{00000000-0005-0000-0000-0000EF240000}"/>
    <cellStyle name="タイトル 9 2" xfId="11091" xr:uid="{00000000-0005-0000-0000-0000F0240000}"/>
    <cellStyle name="タイトル 9 2 2" xfId="14907" xr:uid="{3591C74D-DA1E-4099-B60F-F88F95BF39A1}"/>
    <cellStyle name="タイトル 9 3" xfId="11092" xr:uid="{00000000-0005-0000-0000-0000F1240000}"/>
    <cellStyle name="タイトル 9 4" xfId="14906" xr:uid="{A852BE9C-A88C-4FC3-8144-3718AC8B03E9}"/>
    <cellStyle name="タイトル 9_3" xfId="10603" xr:uid="{00000000-0005-0000-0000-0000F2240000}"/>
    <cellStyle name="チェック セル 2" xfId="11093" xr:uid="{00000000-0005-0000-0000-0000F3240000}"/>
    <cellStyle name="チェック セル 2 2" xfId="11095" xr:uid="{00000000-0005-0000-0000-0000F4240000}"/>
    <cellStyle name="チェック セル 2 2 2" xfId="11096" xr:uid="{00000000-0005-0000-0000-0000F5240000}"/>
    <cellStyle name="チェック セル 2 2 2 2" xfId="11097" xr:uid="{00000000-0005-0000-0000-0000F6240000}"/>
    <cellStyle name="チェック セル 2 2 2 2 2" xfId="14910" xr:uid="{3D1C9C81-18DA-4CC6-BDA2-6013FB3DAA67}"/>
    <cellStyle name="チェック セル 2 2 2 3" xfId="11099" xr:uid="{00000000-0005-0000-0000-0000F7240000}"/>
    <cellStyle name="チェック セル 2 2 2 4" xfId="14909" xr:uid="{1DCE0E75-EB06-4B23-B22B-EE5160FEDA3C}"/>
    <cellStyle name="チェック セル 2 2 2_3" xfId="6759" xr:uid="{00000000-0005-0000-0000-0000F8240000}"/>
    <cellStyle name="チェック セル 2 2 3" xfId="10308" xr:uid="{00000000-0005-0000-0000-0000F9240000}"/>
    <cellStyle name="チェック セル 2 2 3 2" xfId="14680" xr:uid="{4FA967C6-8E37-4215-8D19-A41024E1F7FD}"/>
    <cellStyle name="チェック セル 2 2 4" xfId="11100" xr:uid="{00000000-0005-0000-0000-0000FA240000}"/>
    <cellStyle name="チェック セル 2 2 5" xfId="14908" xr:uid="{52AD8CE1-9DA5-452A-A815-334CFD151FC3}"/>
    <cellStyle name="チェック セル 2 2_3" xfId="11101" xr:uid="{00000000-0005-0000-0000-0000FB240000}"/>
    <cellStyle name="チェック セル 2 3" xfId="11102" xr:uid="{00000000-0005-0000-0000-0000FC240000}"/>
    <cellStyle name="チェック セル 2 3 2" xfId="11104" xr:uid="{00000000-0005-0000-0000-0000FD240000}"/>
    <cellStyle name="チェック セル 2 3 2 2" xfId="14914" xr:uid="{84C2A9D3-2BA5-4273-BCE9-F0EDE3874CEB}"/>
    <cellStyle name="チェック セル 2 3 3" xfId="10313" xr:uid="{00000000-0005-0000-0000-0000FE240000}"/>
    <cellStyle name="チェック セル 2 3 4" xfId="14913" xr:uid="{BFC037BD-E9C9-4347-AAB3-CD04DD994DFD}"/>
    <cellStyle name="チェック セル 2 3_3" xfId="4703" xr:uid="{00000000-0005-0000-0000-0000FF240000}"/>
    <cellStyle name="チェック セル 2_14" xfId="8767" xr:uid="{00000000-0005-0000-0000-000000250000}"/>
    <cellStyle name="チェック セル 3" xfId="10679" xr:uid="{00000000-0005-0000-0000-000001250000}"/>
    <cellStyle name="チェック セル 3 2" xfId="11107" xr:uid="{00000000-0005-0000-0000-000002250000}"/>
    <cellStyle name="チェック セル 3 2 2" xfId="14915" xr:uid="{9783B260-B50E-4CF4-82DC-F917670BC814}"/>
    <cellStyle name="チェック セル 3 3" xfId="11108" xr:uid="{00000000-0005-0000-0000-000003250000}"/>
    <cellStyle name="チェック セル 3 4" xfId="14728" xr:uid="{AC887EEC-E675-49AE-ACBD-C1D2ED2C2FD9}"/>
    <cellStyle name="チェック セル 3_3" xfId="11109" xr:uid="{00000000-0005-0000-0000-000004250000}"/>
    <cellStyle name="チェック セル 4" xfId="11110" xr:uid="{00000000-0005-0000-0000-000005250000}"/>
    <cellStyle name="チェック セル 4 2" xfId="11112" xr:uid="{00000000-0005-0000-0000-000006250000}"/>
    <cellStyle name="チェック セル 4 2 2" xfId="14917" xr:uid="{4C78AC05-E146-4E45-BA5A-AA9C947BD05B}"/>
    <cellStyle name="チェック セル 4 3" xfId="11113" xr:uid="{00000000-0005-0000-0000-000007250000}"/>
    <cellStyle name="チェック セル 4 4" xfId="14916" xr:uid="{8A238EF2-992F-45DB-B63E-64A6F53891AA}"/>
    <cellStyle name="チェック セル 4_3" xfId="11114" xr:uid="{00000000-0005-0000-0000-000008250000}"/>
    <cellStyle name="チェック セル 5" xfId="11115" xr:uid="{00000000-0005-0000-0000-000009250000}"/>
    <cellStyle name="チェック セル 5 2" xfId="11118" xr:uid="{00000000-0005-0000-0000-00000A250000}"/>
    <cellStyle name="チェック セル 5 2 2" xfId="14919" xr:uid="{7859E5BB-E01A-4D57-BAAF-D7C02F335987}"/>
    <cellStyle name="チェック セル 5 3" xfId="11119" xr:uid="{00000000-0005-0000-0000-00000B250000}"/>
    <cellStyle name="チェック セル 5 4" xfId="14918" xr:uid="{9C76A62A-9AB4-4EDE-B05A-9248D3421967}"/>
    <cellStyle name="チェック セル 5_3" xfId="11120" xr:uid="{00000000-0005-0000-0000-00000C250000}"/>
    <cellStyle name="どちらでもない 10" xfId="11121" xr:uid="{00000000-0005-0000-0000-00000D250000}"/>
    <cellStyle name="どちらでもない 10 2" xfId="11122" xr:uid="{00000000-0005-0000-0000-00000E250000}"/>
    <cellStyle name="どちらでもない 10 2 2" xfId="14921" xr:uid="{D102F970-A100-49A1-A3F0-8A20CC670ED7}"/>
    <cellStyle name="どちらでもない 10 3" xfId="11123" xr:uid="{00000000-0005-0000-0000-00000F250000}"/>
    <cellStyle name="どちらでもない 10 4" xfId="14920" xr:uid="{2D86195D-8FDE-4A9F-A2D4-48F6B0ADA9AE}"/>
    <cellStyle name="どちらでもない 10_3" xfId="1033" xr:uid="{00000000-0005-0000-0000-000010250000}"/>
    <cellStyle name="どちらでもない 11" xfId="11124" xr:uid="{00000000-0005-0000-0000-000011250000}"/>
    <cellStyle name="どちらでもない 11 2" xfId="11125" xr:uid="{00000000-0005-0000-0000-000012250000}"/>
    <cellStyle name="どちらでもない 11 2 2" xfId="14923" xr:uid="{6A1264FF-E5F9-456A-B12E-38A98E587B35}"/>
    <cellStyle name="どちらでもない 11 3" xfId="11126" xr:uid="{00000000-0005-0000-0000-000013250000}"/>
    <cellStyle name="どちらでもない 11 4" xfId="14922" xr:uid="{0F3EED9D-F908-4428-A4EF-FCE425A6719E}"/>
    <cellStyle name="どちらでもない 11_3" xfId="5691" xr:uid="{00000000-0005-0000-0000-000014250000}"/>
    <cellStyle name="どちらでもない 12" xfId="11127" xr:uid="{00000000-0005-0000-0000-000015250000}"/>
    <cellStyle name="どちらでもない 12 2" xfId="11128" xr:uid="{00000000-0005-0000-0000-000016250000}"/>
    <cellStyle name="どちらでもない 12 2 2" xfId="14925" xr:uid="{34CF7AA0-F42C-4E33-AF33-2C7CCDAA12A3}"/>
    <cellStyle name="どちらでもない 12 3" xfId="11129" xr:uid="{00000000-0005-0000-0000-000017250000}"/>
    <cellStyle name="どちらでもない 12 4" xfId="14924" xr:uid="{FA7A6B91-5352-483B-BEE8-6AF6D51CF32D}"/>
    <cellStyle name="どちらでもない 12_3" xfId="5724" xr:uid="{00000000-0005-0000-0000-000018250000}"/>
    <cellStyle name="どちらでもない 2" xfId="5868" xr:uid="{00000000-0005-0000-0000-000019250000}"/>
    <cellStyle name="どちらでもない 2 2" xfId="11130" xr:uid="{00000000-0005-0000-0000-00001A250000}"/>
    <cellStyle name="どちらでもない 2 2 2" xfId="11132" xr:uid="{00000000-0005-0000-0000-00001B250000}"/>
    <cellStyle name="どちらでもない 2 2 2 2" xfId="11134" xr:uid="{00000000-0005-0000-0000-00001C250000}"/>
    <cellStyle name="どちらでもない 2 2 2 2 2" xfId="14928" xr:uid="{D0FEF9FA-F933-4253-AEE3-30EBB34A1313}"/>
    <cellStyle name="どちらでもない 2 2 2 3" xfId="11136" xr:uid="{00000000-0005-0000-0000-00001D250000}"/>
    <cellStyle name="どちらでもない 2 2 2 4" xfId="14926" xr:uid="{4B877FF3-59B8-4F67-BABD-70F010353CD3}"/>
    <cellStyle name="どちらでもない 2 2 2_3" xfId="7266" xr:uid="{00000000-0005-0000-0000-00001E250000}"/>
    <cellStyle name="どちらでもない 2 2_3" xfId="11137" xr:uid="{00000000-0005-0000-0000-00001F250000}"/>
    <cellStyle name="どちらでもない 2 3" xfId="11138" xr:uid="{00000000-0005-0000-0000-000020250000}"/>
    <cellStyle name="どちらでもない 2 3 2" xfId="11139" xr:uid="{00000000-0005-0000-0000-000021250000}"/>
    <cellStyle name="どちらでもない 2 3 2 2" xfId="14930" xr:uid="{4FAA8332-3AB0-4333-8BEA-D985E5BB24E7}"/>
    <cellStyle name="どちらでもない 2 3 3" xfId="11140" xr:uid="{00000000-0005-0000-0000-000022250000}"/>
    <cellStyle name="どちらでもない 2 3 4" xfId="14929" xr:uid="{5C5136DC-8151-4611-980D-1C1C9CE5FB16}"/>
    <cellStyle name="どちらでもない 2 3_3" xfId="11141" xr:uid="{00000000-0005-0000-0000-000023250000}"/>
    <cellStyle name="どちらでもない 2 4" xfId="11142" xr:uid="{00000000-0005-0000-0000-000024250000}"/>
    <cellStyle name="どちらでもない 2 4 2" xfId="11143" xr:uid="{00000000-0005-0000-0000-000025250000}"/>
    <cellStyle name="どちらでもない 2 4 2 2" xfId="14932" xr:uid="{D5D870ED-A88A-4958-A260-3CFBCDB0E3C7}"/>
    <cellStyle name="どちらでもない 2 4 3" xfId="11144" xr:uid="{00000000-0005-0000-0000-000026250000}"/>
    <cellStyle name="どちらでもない 2 4 4" xfId="14931" xr:uid="{E8F574D9-07CC-4F7C-831D-F238E8045213}"/>
    <cellStyle name="どちらでもない 2 4_3" xfId="11145" xr:uid="{00000000-0005-0000-0000-000027250000}"/>
    <cellStyle name="どちらでもない 2_13" xfId="8981" xr:uid="{00000000-0005-0000-0000-000028250000}"/>
    <cellStyle name="どちらでもない 3" xfId="5875" xr:uid="{00000000-0005-0000-0000-000029250000}"/>
    <cellStyle name="どちらでもない 3 2" xfId="11146" xr:uid="{00000000-0005-0000-0000-00002A250000}"/>
    <cellStyle name="どちらでもない 3 2 2" xfId="14933" xr:uid="{9C642E76-A7A1-4FAE-A81C-35E45D76F187}"/>
    <cellStyle name="どちらでもない 3 3" xfId="11148" xr:uid="{00000000-0005-0000-0000-00002B250000}"/>
    <cellStyle name="どちらでもない 3 4" xfId="14125" xr:uid="{579F683A-1F22-48C4-B7D0-C2DC62565907}"/>
    <cellStyle name="どちらでもない 3_3" xfId="11149" xr:uid="{00000000-0005-0000-0000-00002C250000}"/>
    <cellStyle name="どちらでもない 4" xfId="4614" xr:uid="{00000000-0005-0000-0000-00002D250000}"/>
    <cellStyle name="どちらでもない 4 2" xfId="11150" xr:uid="{00000000-0005-0000-0000-00002E250000}"/>
    <cellStyle name="どちらでもない 4 2 2" xfId="14934" xr:uid="{FF69687B-090C-43B1-B679-3008324D3137}"/>
    <cellStyle name="どちらでもない 4 3" xfId="11151" xr:uid="{00000000-0005-0000-0000-00002F250000}"/>
    <cellStyle name="どちらでもない 4 4" xfId="14024" xr:uid="{B8794B5F-E2D3-4621-A3FB-8C0C10807D63}"/>
    <cellStyle name="どちらでもない 4_3" xfId="11152" xr:uid="{00000000-0005-0000-0000-000030250000}"/>
    <cellStyle name="どちらでもない 5" xfId="4620" xr:uid="{00000000-0005-0000-0000-000031250000}"/>
    <cellStyle name="どちらでもない 5 2" xfId="11153" xr:uid="{00000000-0005-0000-0000-000032250000}"/>
    <cellStyle name="どちらでもない 5 2 2" xfId="14935" xr:uid="{BB228287-4ECA-4169-AF54-D7FB08E91075}"/>
    <cellStyle name="どちらでもない 5 3" xfId="11154" xr:uid="{00000000-0005-0000-0000-000033250000}"/>
    <cellStyle name="どちらでもない 5 4" xfId="14025" xr:uid="{4FD7445E-F546-42E0-BC8D-06AB59E1DFAB}"/>
    <cellStyle name="どちらでもない 5_3" xfId="11155" xr:uid="{00000000-0005-0000-0000-000034250000}"/>
    <cellStyle name="どちらでもない 6" xfId="6649" xr:uid="{00000000-0005-0000-0000-000035250000}"/>
    <cellStyle name="どちらでもない 6 2" xfId="11157" xr:uid="{00000000-0005-0000-0000-000036250000}"/>
    <cellStyle name="どちらでもない 6 2 2" xfId="14936" xr:uid="{1B3DFAAC-70CE-4AB7-9721-B2D7F43A82EB}"/>
    <cellStyle name="どちらでもない 6 3" xfId="5566" xr:uid="{00000000-0005-0000-0000-000037250000}"/>
    <cellStyle name="どちらでもない 6 4" xfId="14198" xr:uid="{74B1B8B1-FB7F-417A-A6B4-3A07163DED0F}"/>
    <cellStyle name="どちらでもない 6_3" xfId="6204" xr:uid="{00000000-0005-0000-0000-000038250000}"/>
    <cellStyle name="どちらでもない 7" xfId="4417" xr:uid="{00000000-0005-0000-0000-000039250000}"/>
    <cellStyle name="どちらでもない 7 2" xfId="3160" xr:uid="{00000000-0005-0000-0000-00003A250000}"/>
    <cellStyle name="どちらでもない 7 2 2" xfId="13920" xr:uid="{C3663C14-0DDC-4887-AADD-DDFFA6623F91}"/>
    <cellStyle name="どちらでもない 7 3" xfId="3185" xr:uid="{00000000-0005-0000-0000-00003B250000}"/>
    <cellStyle name="どちらでもない 7 4" xfId="14006" xr:uid="{19F9F286-6E51-4362-907D-7DD8ACDA06EB}"/>
    <cellStyle name="どちらでもない 7_3" xfId="6223" xr:uid="{00000000-0005-0000-0000-00003C250000}"/>
    <cellStyle name="どちらでもない 8" xfId="1075" xr:uid="{00000000-0005-0000-0000-00003D250000}"/>
    <cellStyle name="どちらでもない 8 2" xfId="1088" xr:uid="{00000000-0005-0000-0000-00003E250000}"/>
    <cellStyle name="どちらでもない 8 2 2" xfId="13629" xr:uid="{2692088A-562D-4727-A99D-8AAE95FF19DF}"/>
    <cellStyle name="どちらでもない 8 3" xfId="1102" xr:uid="{00000000-0005-0000-0000-00003F250000}"/>
    <cellStyle name="どちらでもない 8 4" xfId="13625" xr:uid="{800110E4-D46E-4066-9328-CE353ECB09E9}"/>
    <cellStyle name="どちらでもない 8_3" xfId="6257" xr:uid="{00000000-0005-0000-0000-000040250000}"/>
    <cellStyle name="どちらでもない 9" xfId="1140" xr:uid="{00000000-0005-0000-0000-000041250000}"/>
    <cellStyle name="どちらでもない 9 2" xfId="1149" xr:uid="{00000000-0005-0000-0000-000042250000}"/>
    <cellStyle name="どちらでもない 9 2 2" xfId="13641" xr:uid="{5BE1D297-01FA-4772-9BF7-AE824ADEFAD7}"/>
    <cellStyle name="どちらでもない 9 3" xfId="1158" xr:uid="{00000000-0005-0000-0000-000043250000}"/>
    <cellStyle name="どちらでもない 9 4" xfId="13638" xr:uid="{9A569C5A-B994-4C1F-8379-33DE0677944B}"/>
    <cellStyle name="どちらでもない 9_3" xfId="214" xr:uid="{00000000-0005-0000-0000-000044250000}"/>
    <cellStyle name="ハイパーリンク" xfId="6" builtinId="8"/>
    <cellStyle name="ハイパーリンク 10" xfId="13416" xr:uid="{C5837832-BE3E-4D35-9944-A5502CE52A7C}"/>
    <cellStyle name="ハイパーリンク 2" xfId="6824" xr:uid="{00000000-0005-0000-0000-000046250000}"/>
    <cellStyle name="ハイパーリンク 2 2" xfId="11158" xr:uid="{00000000-0005-0000-0000-000047250000}"/>
    <cellStyle name="ハイパーリンク 2 2 2" xfId="11159" xr:uid="{00000000-0005-0000-0000-000048250000}"/>
    <cellStyle name="ハイパーリンク 2 2 2 2" xfId="11160" xr:uid="{00000000-0005-0000-0000-000049250000}"/>
    <cellStyle name="ハイパーリンク 2 2 2 2 2" xfId="14938" xr:uid="{B5BC7968-BE4F-4A6C-98AC-C537A1CCE87B}"/>
    <cellStyle name="ハイパーリンク 2 2 2 3" xfId="11162" xr:uid="{00000000-0005-0000-0000-00004A250000}"/>
    <cellStyle name="ハイパーリンク 2 2 2 4" xfId="14937" xr:uid="{B1CD0C91-969F-4101-83AB-515B27A8F342}"/>
    <cellStyle name="ハイパーリンク 2 2 2_3" xfId="400" xr:uid="{00000000-0005-0000-0000-00004B250000}"/>
    <cellStyle name="ハイパーリンク 2 2 3" xfId="11163" xr:uid="{00000000-0005-0000-0000-00004C250000}"/>
    <cellStyle name="ハイパーリンク 2 2 3 2" xfId="11165" xr:uid="{00000000-0005-0000-0000-00004D250000}"/>
    <cellStyle name="ハイパーリンク 2 2 3 2 2" xfId="14940" xr:uid="{CC0BA3C3-3AEA-4FBE-96DF-95241207844E}"/>
    <cellStyle name="ハイパーリンク 2 2 3 3" xfId="2798" xr:uid="{00000000-0005-0000-0000-00004E250000}"/>
    <cellStyle name="ハイパーリンク 2 2 3 4" xfId="14939" xr:uid="{4BB5B2A1-7CA7-4A21-9998-EDD1988CD667}"/>
    <cellStyle name="ハイパーリンク 2 2 3_3" xfId="11166" xr:uid="{00000000-0005-0000-0000-00004F250000}"/>
    <cellStyle name="ハイパーリンク 2 2 4" xfId="11167" xr:uid="{00000000-0005-0000-0000-000050250000}"/>
    <cellStyle name="ハイパーリンク 2 2 4 2" xfId="11168" xr:uid="{00000000-0005-0000-0000-000051250000}"/>
    <cellStyle name="ハイパーリンク 2 2 4 2 2" xfId="14942" xr:uid="{9F599B4E-4C32-4CF3-A663-620EF6FED124}"/>
    <cellStyle name="ハイパーリンク 2 2 4 3" xfId="3567" xr:uid="{00000000-0005-0000-0000-000052250000}"/>
    <cellStyle name="ハイパーリンク 2 2 4 4" xfId="14941" xr:uid="{DD6C2727-54C7-43DD-AAC8-9FD38E9E0195}"/>
    <cellStyle name="ハイパーリンク 2 2 4_3" xfId="11169" xr:uid="{00000000-0005-0000-0000-000053250000}"/>
    <cellStyle name="ハイパーリンク 2 2_14" xfId="11170" xr:uid="{00000000-0005-0000-0000-000054250000}"/>
    <cellStyle name="ハイパーリンク 2_14" xfId="11171" xr:uid="{00000000-0005-0000-0000-000055250000}"/>
    <cellStyle name="ハイパーリンク 3" xfId="6827" xr:uid="{00000000-0005-0000-0000-000056250000}"/>
    <cellStyle name="ハイパーリンク 3 2" xfId="11172" xr:uid="{00000000-0005-0000-0000-000057250000}"/>
    <cellStyle name="ハイパーリンク 3 2 2" xfId="11174" xr:uid="{00000000-0005-0000-0000-000058250000}"/>
    <cellStyle name="ハイパーリンク 3 2 2 2" xfId="11175" xr:uid="{00000000-0005-0000-0000-000059250000}"/>
    <cellStyle name="ハイパーリンク 3 2 2 2 2" xfId="14945" xr:uid="{4BEF661F-8B08-45BE-8261-95BD3B960160}"/>
    <cellStyle name="ハイパーリンク 3 2 2 3" xfId="11176" xr:uid="{00000000-0005-0000-0000-00005A250000}"/>
    <cellStyle name="ハイパーリンク 3 2 2 4" xfId="14944" xr:uid="{B6DF7C12-C062-435D-A8DA-CEFDC8D77513}"/>
    <cellStyle name="ハイパーリンク 3 2 2_3" xfId="11178" xr:uid="{00000000-0005-0000-0000-00005B250000}"/>
    <cellStyle name="ハイパーリンク 3 2 3" xfId="3636" xr:uid="{00000000-0005-0000-0000-00005C250000}"/>
    <cellStyle name="ハイパーリンク 3 2 3 2" xfId="11179" xr:uid="{00000000-0005-0000-0000-00005D250000}"/>
    <cellStyle name="ハイパーリンク 3 2 3 2 2" xfId="14946" xr:uid="{9002A6EA-715E-4571-8785-2637E50BCD65}"/>
    <cellStyle name="ハイパーリンク 3 2 3 3" xfId="11180" xr:uid="{00000000-0005-0000-0000-00005E250000}"/>
    <cellStyle name="ハイパーリンク 3 2 3 4" xfId="13954" xr:uid="{81B5A5F7-45DF-4278-BBD1-566397A44308}"/>
    <cellStyle name="ハイパーリンク 3 2 3_3" xfId="10764" xr:uid="{00000000-0005-0000-0000-00005F250000}"/>
    <cellStyle name="ハイパーリンク 3 2 4" xfId="11182" xr:uid="{00000000-0005-0000-0000-000060250000}"/>
    <cellStyle name="ハイパーリンク 3 2 4 2" xfId="8267" xr:uid="{00000000-0005-0000-0000-000061250000}"/>
    <cellStyle name="ハイパーリンク 3 2 4 2 2" xfId="14396" xr:uid="{0CCD8C27-DEDD-4F0C-8118-F5FA1FFC5164}"/>
    <cellStyle name="ハイパーリンク 3 2 4 3" xfId="11184" xr:uid="{00000000-0005-0000-0000-000062250000}"/>
    <cellStyle name="ハイパーリンク 3 2 4 4" xfId="14947" xr:uid="{0AF51348-A727-47C4-B40B-64C44A768B97}"/>
    <cellStyle name="ハイパーリンク 3 2 4_3" xfId="11185" xr:uid="{00000000-0005-0000-0000-000063250000}"/>
    <cellStyle name="ハイパーリンク 3 2_14" xfId="11186" xr:uid="{00000000-0005-0000-0000-000064250000}"/>
    <cellStyle name="ハイパーリンク 3 3" xfId="6567" xr:uid="{00000000-0005-0000-0000-000065250000}"/>
    <cellStyle name="ハイパーリンク 3 3 2" xfId="11189" xr:uid="{00000000-0005-0000-0000-000066250000}"/>
    <cellStyle name="ハイパーリンク 3 3 2 2" xfId="14950" xr:uid="{22CD877C-36E9-4FB2-BF0E-B3C1EE92E49C}"/>
    <cellStyle name="ハイパーリンク 3 3 3" xfId="11192" xr:uid="{00000000-0005-0000-0000-000067250000}"/>
    <cellStyle name="ハイパーリンク 3 3 4" xfId="14189" xr:uid="{94C37B0F-5747-414D-BDD3-87BBB32D7071}"/>
    <cellStyle name="ハイパーリンク 3 3_3" xfId="11193" xr:uid="{00000000-0005-0000-0000-000068250000}"/>
    <cellStyle name="ハイパーリンク 3 4" xfId="6569" xr:uid="{00000000-0005-0000-0000-000069250000}"/>
    <cellStyle name="ハイパーリンク 3 4 2" xfId="11194" xr:uid="{00000000-0005-0000-0000-00006A250000}"/>
    <cellStyle name="ハイパーリンク 3 4 2 2" xfId="14952" xr:uid="{03433B14-F234-483F-91CD-93D6474360E2}"/>
    <cellStyle name="ハイパーリンク 3 4 3" xfId="11195" xr:uid="{00000000-0005-0000-0000-00006B250000}"/>
    <cellStyle name="ハイパーリンク 3 4 4" xfId="14190" xr:uid="{736C235D-071B-42AD-B208-382DE77A0FDF}"/>
    <cellStyle name="ハイパーリンク 3 4_3" xfId="11197" xr:uid="{00000000-0005-0000-0000-00006C250000}"/>
    <cellStyle name="ハイパーリンク 3 5" xfId="11198" xr:uid="{00000000-0005-0000-0000-00006D250000}"/>
    <cellStyle name="ハイパーリンク 3 5 2" xfId="10873" xr:uid="{00000000-0005-0000-0000-00006E250000}"/>
    <cellStyle name="ハイパーリンク 3 5 2 2" xfId="14809" xr:uid="{2D934158-8333-45F1-AEFF-637A728F4964}"/>
    <cellStyle name="ハイパーリンク 3 5 3" xfId="11199" xr:uid="{00000000-0005-0000-0000-00006F250000}"/>
    <cellStyle name="ハイパーリンク 3 5 4" xfId="14953" xr:uid="{047261FA-E03C-4B51-A18E-2322E03BF074}"/>
    <cellStyle name="ハイパーリンク 3 5_3" xfId="11200" xr:uid="{00000000-0005-0000-0000-000070250000}"/>
    <cellStyle name="ハイパーリンク 3 6" xfId="9117" xr:uid="{00000000-0005-0000-0000-000071250000}"/>
    <cellStyle name="ハイパーリンク 3 6 2" xfId="3075" xr:uid="{00000000-0005-0000-0000-000072250000}"/>
    <cellStyle name="ハイパーリンク 3 6 2 2" xfId="13905" xr:uid="{721E1F45-8587-4C17-9890-19F3953E50F4}"/>
    <cellStyle name="ハイパーリンク 3 6 3" xfId="11201" xr:uid="{00000000-0005-0000-0000-000073250000}"/>
    <cellStyle name="ハイパーリンク 3 6 4" xfId="14497" xr:uid="{B21B7487-FECC-49F8-8078-756E8002E096}"/>
    <cellStyle name="ハイパーリンク 3 6_3" xfId="11202" xr:uid="{00000000-0005-0000-0000-000074250000}"/>
    <cellStyle name="ハイパーリンク 3 7" xfId="11064" xr:uid="{00000000-0005-0000-0000-000075250000}"/>
    <cellStyle name="ハイパーリンク 3 7 2" xfId="10879" xr:uid="{00000000-0005-0000-0000-000076250000}"/>
    <cellStyle name="ハイパーリンク 3 7 2 2" xfId="14813" xr:uid="{AA2E0A0F-4FB1-4CF0-8A77-CD64DFBFC8F8}"/>
    <cellStyle name="ハイパーリンク 3 7 3" xfId="3129" xr:uid="{00000000-0005-0000-0000-000077250000}"/>
    <cellStyle name="ハイパーリンク 3 7 4" xfId="14892" xr:uid="{005A6FDA-EA61-46D6-8963-563105238AAF}"/>
    <cellStyle name="ハイパーリンク 3 7_3" xfId="11203" xr:uid="{00000000-0005-0000-0000-000078250000}"/>
    <cellStyle name="ハイパーリンク 3 8" xfId="9629" xr:uid="{00000000-0005-0000-0000-000079250000}"/>
    <cellStyle name="ハイパーリンク 3 8 2" xfId="10887" xr:uid="{00000000-0005-0000-0000-00007A250000}"/>
    <cellStyle name="ハイパーリンク 3 8 2 2" xfId="14817" xr:uid="{C02A0FE4-0ECD-41DC-819E-F297FB8A6A24}"/>
    <cellStyle name="ハイパーリンク 3 8 3" xfId="11204" xr:uid="{00000000-0005-0000-0000-00007B250000}"/>
    <cellStyle name="ハイパーリンク 3 8 4" xfId="14559" xr:uid="{3111A9EE-D9D7-479B-B549-14C5DE14FCBC}"/>
    <cellStyle name="ハイパーリンク 3 8_3" xfId="11207" xr:uid="{00000000-0005-0000-0000-00007C250000}"/>
    <cellStyle name="ハイパーリンク 3_13" xfId="5986" xr:uid="{00000000-0005-0000-0000-00007D250000}"/>
    <cellStyle name="ハイパーリンク 4" xfId="6829" xr:uid="{00000000-0005-0000-0000-00007E250000}"/>
    <cellStyle name="ハイパーリンク 4 2" xfId="11208" xr:uid="{00000000-0005-0000-0000-00007F250000}"/>
    <cellStyle name="ハイパーリンク 4 2 2" xfId="11210" xr:uid="{00000000-0005-0000-0000-000080250000}"/>
    <cellStyle name="ハイパーリンク 4 2 2 2" xfId="14955" xr:uid="{3AB47302-015B-408E-A4D8-FE6E51DB2AAE}"/>
    <cellStyle name="ハイパーリンク 4 2 3" xfId="11211" xr:uid="{00000000-0005-0000-0000-000081250000}"/>
    <cellStyle name="ハイパーリンク 4 2 4" xfId="14954" xr:uid="{BFD01DA8-06E4-4E1D-92E9-181D14E25D1B}"/>
    <cellStyle name="ハイパーリンク 4 2_3" xfId="11049" xr:uid="{00000000-0005-0000-0000-000082250000}"/>
    <cellStyle name="ハイパーリンク 4 3" xfId="11212" xr:uid="{00000000-0005-0000-0000-000083250000}"/>
    <cellStyle name="ハイパーリンク 4 3 2" xfId="14956" xr:uid="{587A07BA-9794-4682-983B-5AD95430E906}"/>
    <cellStyle name="ハイパーリンク 4 4" xfId="11213" xr:uid="{00000000-0005-0000-0000-000084250000}"/>
    <cellStyle name="ハイパーリンク 4 5" xfId="14217" xr:uid="{05A6A30D-B87E-4CA5-BF07-E50F43309B73}"/>
    <cellStyle name="ハイパーリンク 4_3" xfId="11214" xr:uid="{00000000-0005-0000-0000-000085250000}"/>
    <cellStyle name="ハイパーリンク 5" xfId="66" xr:uid="{00000000-0005-0000-0000-000086250000}"/>
    <cellStyle name="ハイパーリンク 6" xfId="13401" xr:uid="{00000000-0005-0000-0000-000087250000}"/>
    <cellStyle name="ハイパーリンク 7" xfId="13410" xr:uid="{473B7953-A6EA-408A-90AB-BEFCDB83441D}"/>
    <cellStyle name="ハイパーリンク 8" xfId="13413" xr:uid="{1C23C78B-F526-4BF0-9C46-2E5967B6A44D}"/>
    <cellStyle name="ハイパーリンク 9" xfId="13419" xr:uid="{FDC3182D-C7C0-412F-9058-5D7922096715}"/>
    <cellStyle name="メモ 2" xfId="11215" xr:uid="{00000000-0005-0000-0000-000088250000}"/>
    <cellStyle name="メモ 2 2" xfId="486" xr:uid="{00000000-0005-0000-0000-000089250000}"/>
    <cellStyle name="メモ 2 2 2" xfId="5009" xr:uid="{00000000-0005-0000-0000-00008A250000}"/>
    <cellStyle name="メモ 2 2 2 2" xfId="107" xr:uid="{00000000-0005-0000-0000-00008B250000}"/>
    <cellStyle name="メモ 2 2 2 2 2" xfId="13453" xr:uid="{9488C259-8369-45F7-84C4-2A166860A4BA}"/>
    <cellStyle name="メモ 2 2 2 3" xfId="5011" xr:uid="{00000000-0005-0000-0000-00008C250000}"/>
    <cellStyle name="メモ 2 2 2 4" xfId="14048" xr:uid="{F2C10FD4-4C3B-428B-B7A0-068E0B15C03A}"/>
    <cellStyle name="メモ 2 2 2_3" xfId="11216" xr:uid="{00000000-0005-0000-0000-00008D250000}"/>
    <cellStyle name="メモ 2 2 3" xfId="11217" xr:uid="{00000000-0005-0000-0000-00008E250000}"/>
    <cellStyle name="メモ 2 2_3" xfId="11218" xr:uid="{00000000-0005-0000-0000-00008F250000}"/>
    <cellStyle name="メモ 2 3" xfId="11219" xr:uid="{00000000-0005-0000-0000-000090250000}"/>
    <cellStyle name="メモ 2 3 2" xfId="11220" xr:uid="{00000000-0005-0000-0000-000091250000}"/>
    <cellStyle name="メモ 2 3 2 2" xfId="14958" xr:uid="{357E186D-52FA-4378-B367-F3494794F16F}"/>
    <cellStyle name="メモ 2 3 3" xfId="11221" xr:uid="{00000000-0005-0000-0000-000092250000}"/>
    <cellStyle name="メモ 2 3 4" xfId="14957" xr:uid="{B05CC775-A4DC-4484-B4F3-850FA501D9F3}"/>
    <cellStyle name="メモ 2 3_3" xfId="11223" xr:uid="{00000000-0005-0000-0000-000093250000}"/>
    <cellStyle name="メモ 2 4" xfId="4158" xr:uid="{00000000-0005-0000-0000-000094250000}"/>
    <cellStyle name="メモ 2 4 2" xfId="4160" xr:uid="{00000000-0005-0000-0000-000095250000}"/>
    <cellStyle name="メモ 2 4 2 2" xfId="13989" xr:uid="{77A0F985-AF5D-49E9-8079-90842D6A3553}"/>
    <cellStyle name="メモ 2 4 3" xfId="4166" xr:uid="{00000000-0005-0000-0000-000096250000}"/>
    <cellStyle name="メモ 2 4 4" xfId="13988" xr:uid="{39B00515-2511-4A3A-812D-53ED0666AF83}"/>
    <cellStyle name="メモ 2 4_3" xfId="11225" xr:uid="{00000000-0005-0000-0000-000097250000}"/>
    <cellStyle name="メモ 2 5" xfId="4168" xr:uid="{00000000-0005-0000-0000-000098250000}"/>
    <cellStyle name="メモ 2 5 2" xfId="4170" xr:uid="{00000000-0005-0000-0000-000099250000}"/>
    <cellStyle name="メモ 2 5 2 2" xfId="13991" xr:uid="{73A66CC9-511A-454D-AB56-F5C13912FA6E}"/>
    <cellStyle name="メモ 2 5 3" xfId="4172" xr:uid="{00000000-0005-0000-0000-00009A250000}"/>
    <cellStyle name="メモ 2 5 4" xfId="13990" xr:uid="{044F1BD8-9097-40D3-BCE7-1492521F8768}"/>
    <cellStyle name="メモ 2 5_3" xfId="6536" xr:uid="{00000000-0005-0000-0000-00009B250000}"/>
    <cellStyle name="メモ 2 6" xfId="5173" xr:uid="{00000000-0005-0000-0000-00009C250000}"/>
    <cellStyle name="メモ 2_14" xfId="11226" xr:uid="{00000000-0005-0000-0000-00009D250000}"/>
    <cellStyle name="メモ 3" xfId="11227" xr:uid="{00000000-0005-0000-0000-00009E250000}"/>
    <cellStyle name="メモ 3 2" xfId="11228" xr:uid="{00000000-0005-0000-0000-00009F250000}"/>
    <cellStyle name="メモ 3 2 2" xfId="5095" xr:uid="{00000000-0005-0000-0000-0000A0250000}"/>
    <cellStyle name="メモ 3 2 2 2" xfId="14053" xr:uid="{3A1CF97F-46F7-4C4E-819B-657BCF63FC71}"/>
    <cellStyle name="メモ 3 2 3" xfId="11229" xr:uid="{00000000-0005-0000-0000-0000A1250000}"/>
    <cellStyle name="メモ 3 2 4" xfId="14961" xr:uid="{8FBA4A20-63DA-4489-BA04-411EFF0EE7A1}"/>
    <cellStyle name="メモ 3 2_3" xfId="6201" xr:uid="{00000000-0005-0000-0000-0000A2250000}"/>
    <cellStyle name="メモ 3 3" xfId="8556" xr:uid="{00000000-0005-0000-0000-0000A3250000}"/>
    <cellStyle name="メモ 3_3" xfId="11230" xr:uid="{00000000-0005-0000-0000-0000A4250000}"/>
    <cellStyle name="メモ 4" xfId="11231" xr:uid="{00000000-0005-0000-0000-0000A5250000}"/>
    <cellStyle name="メモ 4 2" xfId="11232" xr:uid="{00000000-0005-0000-0000-0000A6250000}"/>
    <cellStyle name="メモ 4 2 2" xfId="14963" xr:uid="{B4AE969B-637F-4283-A233-46A7489410ED}"/>
    <cellStyle name="メモ 4 3" xfId="11233" xr:uid="{00000000-0005-0000-0000-0000A7250000}"/>
    <cellStyle name="メモ 4 4" xfId="14962" xr:uid="{982CD359-5C3E-4737-A516-70627713793B}"/>
    <cellStyle name="メモ 4_3" xfId="11234" xr:uid="{00000000-0005-0000-0000-0000A8250000}"/>
    <cellStyle name="メモ 5" xfId="11235" xr:uid="{00000000-0005-0000-0000-0000A9250000}"/>
    <cellStyle name="メモ 5 2" xfId="11236" xr:uid="{00000000-0005-0000-0000-0000AA250000}"/>
    <cellStyle name="メモ 5 2 2" xfId="14965" xr:uid="{83B81283-2539-4627-97BD-665C9B226822}"/>
    <cellStyle name="メモ 5 3" xfId="7755" xr:uid="{00000000-0005-0000-0000-0000AB250000}"/>
    <cellStyle name="メモ 5 4" xfId="14964" xr:uid="{37E95642-B31F-498D-9DC6-898CA57CA2F5}"/>
    <cellStyle name="メモ 5_3" xfId="11237" xr:uid="{00000000-0005-0000-0000-0000AC250000}"/>
    <cellStyle name="メモ 6" xfId="11238" xr:uid="{00000000-0005-0000-0000-0000AD250000}"/>
    <cellStyle name="メモ 6 2" xfId="11239" xr:uid="{00000000-0005-0000-0000-0000AE250000}"/>
    <cellStyle name="メモ 6 2 2" xfId="14967" xr:uid="{1B86D301-A5EC-4F61-B090-E78516B2ECC7}"/>
    <cellStyle name="メモ 6 3" xfId="7189" xr:uid="{00000000-0005-0000-0000-0000AF250000}"/>
    <cellStyle name="メモ 6 4" xfId="14966" xr:uid="{08EE953B-64D7-4F69-B0BE-41FD154565CD}"/>
    <cellStyle name="メモ 6_3" xfId="11240" xr:uid="{00000000-0005-0000-0000-0000B0250000}"/>
    <cellStyle name="メモ 7" xfId="9024" xr:uid="{00000000-0005-0000-0000-0000B1250000}"/>
    <cellStyle name="メモ 7 2" xfId="11241" xr:uid="{00000000-0005-0000-0000-0000B2250000}"/>
    <cellStyle name="メモ 7 2 2" xfId="14968" xr:uid="{565F62EB-2467-4C10-88DE-002998676522}"/>
    <cellStyle name="メモ 7 3" xfId="11243" xr:uid="{00000000-0005-0000-0000-0000B3250000}"/>
    <cellStyle name="メモ 7 4" xfId="14490" xr:uid="{217B74BB-4FC6-49AB-804C-30BCEEF6CABD}"/>
    <cellStyle name="メモ 7_3" xfId="11244" xr:uid="{00000000-0005-0000-0000-0000B4250000}"/>
    <cellStyle name="リンク セル 10" xfId="11245" xr:uid="{00000000-0005-0000-0000-0000B5250000}"/>
    <cellStyle name="リンク セル 10 2" xfId="11246" xr:uid="{00000000-0005-0000-0000-0000B6250000}"/>
    <cellStyle name="リンク セル 10 2 2" xfId="14970" xr:uid="{9C6598F6-C405-41F6-9A41-3CE501F4E874}"/>
    <cellStyle name="リンク セル 10 3" xfId="11247" xr:uid="{00000000-0005-0000-0000-0000B7250000}"/>
    <cellStyle name="リンク セル 10 4" xfId="14969" xr:uid="{B8A49C16-423C-4667-827B-D1B7CCDC6A89}"/>
    <cellStyle name="リンク セル 10_3" xfId="527" xr:uid="{00000000-0005-0000-0000-0000B8250000}"/>
    <cellStyle name="リンク セル 11" xfId="5236" xr:uid="{00000000-0005-0000-0000-0000B9250000}"/>
    <cellStyle name="リンク セル 11 2" xfId="11248" xr:uid="{00000000-0005-0000-0000-0000BA250000}"/>
    <cellStyle name="リンク セル 11 2 2" xfId="14971" xr:uid="{F7F9F975-7572-4E7B-91F1-035849AE2D78}"/>
    <cellStyle name="リンク セル 11 3" xfId="11250" xr:uid="{00000000-0005-0000-0000-0000BB250000}"/>
    <cellStyle name="リンク セル 11 4" xfId="14064" xr:uid="{BA9DC905-3712-4D1A-B917-CF34A627AF9D}"/>
    <cellStyle name="リンク セル 11_3" xfId="413" xr:uid="{00000000-0005-0000-0000-0000BC250000}"/>
    <cellStyle name="リンク セル 12" xfId="5243" xr:uid="{00000000-0005-0000-0000-0000BD250000}"/>
    <cellStyle name="リンク セル 12 2" xfId="11253" xr:uid="{00000000-0005-0000-0000-0000BE250000}"/>
    <cellStyle name="リンク セル 12 2 2" xfId="14972" xr:uid="{E7A134A3-7701-42B0-83AF-FAE08FCEE4C9}"/>
    <cellStyle name="リンク セル 12 3" xfId="11254" xr:uid="{00000000-0005-0000-0000-0000BF250000}"/>
    <cellStyle name="リンク セル 12 4" xfId="14067" xr:uid="{869B32DC-1715-4F00-AF85-37108DA5A992}"/>
    <cellStyle name="リンク セル 12_3" xfId="11255" xr:uid="{00000000-0005-0000-0000-0000C0250000}"/>
    <cellStyle name="リンク セル 2" xfId="11256" xr:uid="{00000000-0005-0000-0000-0000C1250000}"/>
    <cellStyle name="リンク セル 2 2" xfId="5221" xr:uid="{00000000-0005-0000-0000-0000C2250000}"/>
    <cellStyle name="リンク セル 2 2 2" xfId="10832" xr:uid="{00000000-0005-0000-0000-0000C3250000}"/>
    <cellStyle name="リンク セル 2 2 2 2" xfId="11259" xr:uid="{00000000-0005-0000-0000-0000C4250000}"/>
    <cellStyle name="リンク セル 2 2 2 2 2" xfId="14973" xr:uid="{4495930C-46F5-4327-BAB8-14F43A27BC75}"/>
    <cellStyle name="リンク セル 2 2 2 3" xfId="11261" xr:uid="{00000000-0005-0000-0000-0000C5250000}"/>
    <cellStyle name="リンク セル 2 2 2 4" xfId="14790" xr:uid="{555E0CB6-F46F-41F4-B8ED-FE453CF35087}"/>
    <cellStyle name="リンク セル 2 2 2_3" xfId="11263" xr:uid="{00000000-0005-0000-0000-0000C6250000}"/>
    <cellStyle name="リンク セル 2 2_3" xfId="10836" xr:uid="{00000000-0005-0000-0000-0000C7250000}"/>
    <cellStyle name="リンク セル 2 3" xfId="10838" xr:uid="{00000000-0005-0000-0000-0000C8250000}"/>
    <cellStyle name="リンク セル 2 3 2" xfId="4872" xr:uid="{00000000-0005-0000-0000-0000C9250000}"/>
    <cellStyle name="リンク セル 2 3 2 2" xfId="14040" xr:uid="{58E3D44C-A99D-4413-A166-5B1E469E6E52}"/>
    <cellStyle name="リンク セル 2 3 3" xfId="10840" xr:uid="{00000000-0005-0000-0000-0000CA250000}"/>
    <cellStyle name="リンク セル 2 3 4" xfId="14792" xr:uid="{EDBA3610-7489-4CA8-B105-930338DBB6F0}"/>
    <cellStyle name="リンク セル 2 3_3" xfId="10842" xr:uid="{00000000-0005-0000-0000-0000CB250000}"/>
    <cellStyle name="リンク セル 2 4" xfId="10844" xr:uid="{00000000-0005-0000-0000-0000CC250000}"/>
    <cellStyle name="リンク セル 2 4 2" xfId="10846" xr:uid="{00000000-0005-0000-0000-0000CD250000}"/>
    <cellStyle name="リンク セル 2 4 2 2" xfId="14796" xr:uid="{EB716F43-F6C7-43B8-AE3B-8971D9FC9A0B}"/>
    <cellStyle name="リンク セル 2 4 3" xfId="10848" xr:uid="{00000000-0005-0000-0000-0000CE250000}"/>
    <cellStyle name="リンク セル 2 4 4" xfId="14794" xr:uid="{7E7F0A87-66F6-4861-A21A-0C2524D0F531}"/>
    <cellStyle name="リンク セル 2 4_3" xfId="10851" xr:uid="{00000000-0005-0000-0000-0000CF250000}"/>
    <cellStyle name="リンク セル 2_13" xfId="8184" xr:uid="{00000000-0005-0000-0000-0000D0250000}"/>
    <cellStyle name="リンク セル 3" xfId="11265" xr:uid="{00000000-0005-0000-0000-0000D1250000}"/>
    <cellStyle name="リンク セル 3 2" xfId="10882" xr:uid="{00000000-0005-0000-0000-0000D2250000}"/>
    <cellStyle name="リンク セル 3 2 2" xfId="14814" xr:uid="{1A615A54-9E7B-4EA6-BBF4-2A252FB2F884}"/>
    <cellStyle name="リンク セル 3 3" xfId="10890" xr:uid="{00000000-0005-0000-0000-0000D3250000}"/>
    <cellStyle name="リンク セル 3 4" xfId="14974" xr:uid="{8D40A48C-28E8-4E5F-95F4-A18E84AF9A49}"/>
    <cellStyle name="リンク セル 3_3" xfId="11266" xr:uid="{00000000-0005-0000-0000-0000D4250000}"/>
    <cellStyle name="リンク セル 4" xfId="11268" xr:uid="{00000000-0005-0000-0000-0000D5250000}"/>
    <cellStyle name="リンク セル 4 2" xfId="10931" xr:uid="{00000000-0005-0000-0000-0000D6250000}"/>
    <cellStyle name="リンク セル 4 2 2" xfId="14841" xr:uid="{DCCE75E6-5704-43D0-BB6B-9C0141BA33C6}"/>
    <cellStyle name="リンク セル 4 3" xfId="9900" xr:uid="{00000000-0005-0000-0000-0000D7250000}"/>
    <cellStyle name="リンク セル 4 4" xfId="14975" xr:uid="{BD0EF749-1598-4E99-97AE-36220569E8D7}"/>
    <cellStyle name="リンク セル 4_3" xfId="11269" xr:uid="{00000000-0005-0000-0000-0000D8250000}"/>
    <cellStyle name="リンク セル 5" xfId="11271" xr:uid="{00000000-0005-0000-0000-0000D9250000}"/>
    <cellStyle name="リンク セル 5 2" xfId="10981" xr:uid="{00000000-0005-0000-0000-0000DA250000}"/>
    <cellStyle name="リンク セル 5 2 2" xfId="14859" xr:uid="{56029C2F-7F4D-492A-A67D-6E71BDEA205C}"/>
    <cellStyle name="リンク セル 5 3" xfId="6378" xr:uid="{00000000-0005-0000-0000-0000DB250000}"/>
    <cellStyle name="リンク セル 5 4" xfId="14976" xr:uid="{44ED5700-5647-4D75-B6F1-3BBC7207638A}"/>
    <cellStyle name="リンク セル 5_3" xfId="11272" xr:uid="{00000000-0005-0000-0000-0000DC250000}"/>
    <cellStyle name="リンク セル 6" xfId="11273" xr:uid="{00000000-0005-0000-0000-0000DD250000}"/>
    <cellStyle name="リンク セル 6 2" xfId="11017" xr:uid="{00000000-0005-0000-0000-0000DE250000}"/>
    <cellStyle name="リンク セル 6 2 2" xfId="14874" xr:uid="{B29E8D48-D5D3-40DC-851F-56494E0824B8}"/>
    <cellStyle name="リンク セル 6 3" xfId="6394" xr:uid="{00000000-0005-0000-0000-0000DF250000}"/>
    <cellStyle name="リンク セル 6 4" xfId="14977" xr:uid="{C0FDC2F7-2F27-4C4B-9632-5E766648AFDB}"/>
    <cellStyle name="リンク セル 6_3" xfId="11274" xr:uid="{00000000-0005-0000-0000-0000E0250000}"/>
    <cellStyle name="リンク セル 7" xfId="11275" xr:uid="{00000000-0005-0000-0000-0000E1250000}"/>
    <cellStyle name="リンク セル 7 2" xfId="11038" xr:uid="{00000000-0005-0000-0000-0000E2250000}"/>
    <cellStyle name="リンク セル 7 2 2" xfId="14883" xr:uid="{2E6FEB36-9E0D-4D9E-95E0-75B9B354BEEE}"/>
    <cellStyle name="リンク セル 7 3" xfId="3998" xr:uid="{00000000-0005-0000-0000-0000E3250000}"/>
    <cellStyle name="リンク セル 7 4" xfId="14978" xr:uid="{0234CA5A-F9F9-4258-96E9-BA3EE5C832D2}"/>
    <cellStyle name="リンク セル 7_3" xfId="11276" xr:uid="{00000000-0005-0000-0000-0000E4250000}"/>
    <cellStyle name="リンク セル 8" xfId="11277" xr:uid="{00000000-0005-0000-0000-0000E5250000}"/>
    <cellStyle name="リンク セル 8 2" xfId="11279" xr:uid="{00000000-0005-0000-0000-0000E6250000}"/>
    <cellStyle name="リンク セル 8 2 2" xfId="14980" xr:uid="{884A4D76-DE64-4EDA-8D72-AD8B96E9A633}"/>
    <cellStyle name="リンク セル 8 3" xfId="11281" xr:uid="{00000000-0005-0000-0000-0000E7250000}"/>
    <cellStyle name="リンク セル 8 4" xfId="14979" xr:uid="{BD3BF566-CA6E-4E78-AA2B-6278A4B2FC9D}"/>
    <cellStyle name="リンク セル 8_3" xfId="2352" xr:uid="{00000000-0005-0000-0000-0000E8250000}"/>
    <cellStyle name="リンク セル 9" xfId="11283" xr:uid="{00000000-0005-0000-0000-0000E9250000}"/>
    <cellStyle name="リンク セル 9 2" xfId="11286" xr:uid="{00000000-0005-0000-0000-0000EA250000}"/>
    <cellStyle name="リンク セル 9 2 2" xfId="14983" xr:uid="{FCBDFBBF-71A4-454A-B01D-5DB4296EC1DC}"/>
    <cellStyle name="リンク セル 9 3" xfId="11262" xr:uid="{00000000-0005-0000-0000-0000EB250000}"/>
    <cellStyle name="リンク セル 9 4" xfId="14981" xr:uid="{7B925CEA-0714-44EA-B75B-9A3FB11CF354}"/>
    <cellStyle name="リンク セル 9_3" xfId="2381" xr:uid="{00000000-0005-0000-0000-0000EC250000}"/>
    <cellStyle name="悪い 10" xfId="6742" xr:uid="{00000000-0005-0000-0000-0000ED250000}"/>
    <cellStyle name="悪い 10 2" xfId="6744" xr:uid="{00000000-0005-0000-0000-0000EE250000}"/>
    <cellStyle name="悪い 10 2 2" xfId="14207" xr:uid="{3E395F05-135C-4BC5-868C-8735371B9283}"/>
    <cellStyle name="悪い 10 3" xfId="6747" xr:uid="{00000000-0005-0000-0000-0000EF250000}"/>
    <cellStyle name="悪い 10 4" xfId="14206" xr:uid="{4D52D96C-7916-4B4A-98C2-AAC71B62CAF7}"/>
    <cellStyle name="悪い 10_3" xfId="1896" xr:uid="{00000000-0005-0000-0000-0000F0250000}"/>
    <cellStyle name="悪い 11" xfId="6752" xr:uid="{00000000-0005-0000-0000-0000F1250000}"/>
    <cellStyle name="悪い 11 2" xfId="6755" xr:uid="{00000000-0005-0000-0000-0000F2250000}"/>
    <cellStyle name="悪い 11 2 2" xfId="14209" xr:uid="{54236726-23CC-4B44-8AD4-0A0E5FDBF6DB}"/>
    <cellStyle name="悪い 11 3" xfId="6757" xr:uid="{00000000-0005-0000-0000-0000F3250000}"/>
    <cellStyle name="悪い 11 4" xfId="14208" xr:uid="{D83F9486-33B0-4106-83D0-A27200FDF61A}"/>
    <cellStyle name="悪い 11_3" xfId="4723" xr:uid="{00000000-0005-0000-0000-0000F4250000}"/>
    <cellStyle name="悪い 12" xfId="3839" xr:uid="{00000000-0005-0000-0000-0000F5250000}"/>
    <cellStyle name="悪い 12 2" xfId="11287" xr:uid="{00000000-0005-0000-0000-0000F6250000}"/>
    <cellStyle name="悪い 12 2 2" xfId="14984" xr:uid="{1CCD6923-D3F0-4799-A193-9E6A863A2C0A}"/>
    <cellStyle name="悪い 12 3" xfId="11288" xr:uid="{00000000-0005-0000-0000-0000F7250000}"/>
    <cellStyle name="悪い 12 4" xfId="13971" xr:uid="{E5F50EF0-9615-4557-BED4-2EEF0215B2E0}"/>
    <cellStyle name="悪い 12_3" xfId="11053" xr:uid="{00000000-0005-0000-0000-0000F8250000}"/>
    <cellStyle name="悪い 2" xfId="11289" xr:uid="{00000000-0005-0000-0000-0000F9250000}"/>
    <cellStyle name="悪い 2 2" xfId="10220" xr:uid="{00000000-0005-0000-0000-0000FA250000}"/>
    <cellStyle name="悪い 2 2 2" xfId="11291" xr:uid="{00000000-0005-0000-0000-0000FB250000}"/>
    <cellStyle name="悪い 2 2 2 2" xfId="11292" xr:uid="{00000000-0005-0000-0000-0000FC250000}"/>
    <cellStyle name="悪い 2 2 2 2 2" xfId="14986" xr:uid="{F36AF540-BB8D-450F-A755-C80307D222D5}"/>
    <cellStyle name="悪い 2 2 2 3" xfId="11293" xr:uid="{00000000-0005-0000-0000-0000FD250000}"/>
    <cellStyle name="悪い 2 2 2 4" xfId="14985" xr:uid="{CA4D9E62-029F-4430-8509-5F01B033F863}"/>
    <cellStyle name="悪い 2 2 2_3" xfId="801" xr:uid="{00000000-0005-0000-0000-0000FE250000}"/>
    <cellStyle name="悪い 2 2_3" xfId="11295" xr:uid="{00000000-0005-0000-0000-0000FF250000}"/>
    <cellStyle name="悪い 2 3" xfId="11297" xr:uid="{00000000-0005-0000-0000-000000260000}"/>
    <cellStyle name="悪い 2 3 2" xfId="11299" xr:uid="{00000000-0005-0000-0000-000001260000}"/>
    <cellStyle name="悪い 2 3 2 2" xfId="14989" xr:uid="{7FD07F32-E1E7-4F5C-960C-230682EB6FF1}"/>
    <cellStyle name="悪い 2 3 3" xfId="11300" xr:uid="{00000000-0005-0000-0000-000002260000}"/>
    <cellStyle name="悪い 2 3 4" xfId="14988" xr:uid="{C4A0290B-BC32-4BD4-920D-368722E88668}"/>
    <cellStyle name="悪い 2 3_3" xfId="11302" xr:uid="{00000000-0005-0000-0000-000003260000}"/>
    <cellStyle name="悪い 2 4" xfId="9547" xr:uid="{00000000-0005-0000-0000-000004260000}"/>
    <cellStyle name="悪い 2 4 2" xfId="11304" xr:uid="{00000000-0005-0000-0000-000005260000}"/>
    <cellStyle name="悪い 2 4 2 2" xfId="14991" xr:uid="{04D57708-D2F2-4561-85F1-EB0D8FB544C8}"/>
    <cellStyle name="悪い 2 4 3" xfId="11305" xr:uid="{00000000-0005-0000-0000-000006260000}"/>
    <cellStyle name="悪い 2 4 4" xfId="14546" xr:uid="{76F644B7-6D76-40BA-8A6C-83EE043A8EAD}"/>
    <cellStyle name="悪い 2 4_3" xfId="11307" xr:uid="{00000000-0005-0000-0000-000007260000}"/>
    <cellStyle name="悪い 2_13" xfId="11308" xr:uid="{00000000-0005-0000-0000-000008260000}"/>
    <cellStyle name="悪い 3" xfId="11309" xr:uid="{00000000-0005-0000-0000-000009260000}"/>
    <cellStyle name="悪い 3 2" xfId="11310" xr:uid="{00000000-0005-0000-0000-00000A260000}"/>
    <cellStyle name="悪い 3 2 2" xfId="14994" xr:uid="{057D0363-2884-400A-85AD-2D7577EE56A9}"/>
    <cellStyle name="悪い 3 3" xfId="11311" xr:uid="{00000000-0005-0000-0000-00000B260000}"/>
    <cellStyle name="悪い 3 4" xfId="14993" xr:uid="{3566376A-7DD5-4153-A4B3-03332976A5A2}"/>
    <cellStyle name="悪い 3_3" xfId="9073" xr:uid="{00000000-0005-0000-0000-00000C260000}"/>
    <cellStyle name="悪い 4" xfId="11312" xr:uid="{00000000-0005-0000-0000-00000D260000}"/>
    <cellStyle name="悪い 4 2" xfId="582" xr:uid="{00000000-0005-0000-0000-00000E260000}"/>
    <cellStyle name="悪い 4 2 2" xfId="13526" xr:uid="{07B031BC-3FE6-4CC9-B68C-C00D3CDA962F}"/>
    <cellStyle name="悪い 4 3" xfId="592" xr:uid="{00000000-0005-0000-0000-00000F260000}"/>
    <cellStyle name="悪い 4 4" xfId="14995" xr:uid="{EB2B7F28-F080-46A6-8543-46E84F1F2FE9}"/>
    <cellStyle name="悪い 4_3" xfId="9078" xr:uid="{00000000-0005-0000-0000-000010260000}"/>
    <cellStyle name="悪い 5" xfId="11313" xr:uid="{00000000-0005-0000-0000-000011260000}"/>
    <cellStyle name="悪い 5 2" xfId="764" xr:uid="{00000000-0005-0000-0000-000012260000}"/>
    <cellStyle name="悪い 5 2 2" xfId="13563" xr:uid="{57258742-B4B8-43EC-9FC9-E751DE7FC2B5}"/>
    <cellStyle name="悪い 5 3" xfId="773" xr:uid="{00000000-0005-0000-0000-000013260000}"/>
    <cellStyle name="悪い 5 4" xfId="14996" xr:uid="{C86AF61F-717E-41C4-8233-123D2E4FF0B8}"/>
    <cellStyle name="悪い 5_3" xfId="9084" xr:uid="{00000000-0005-0000-0000-000014260000}"/>
    <cellStyle name="悪い 6" xfId="11314" xr:uid="{00000000-0005-0000-0000-000015260000}"/>
    <cellStyle name="悪い 6 2" xfId="885" xr:uid="{00000000-0005-0000-0000-000016260000}"/>
    <cellStyle name="悪い 6 2 2" xfId="13587" xr:uid="{F6A60F0C-545C-4913-B689-80CB36980FEA}"/>
    <cellStyle name="悪い 6 3" xfId="894" xr:uid="{00000000-0005-0000-0000-000017260000}"/>
    <cellStyle name="悪い 6 4" xfId="14997" xr:uid="{BD5762F8-E26B-46C4-B07E-B8DCE280E051}"/>
    <cellStyle name="悪い 6_3" xfId="9091" xr:uid="{00000000-0005-0000-0000-000018260000}"/>
    <cellStyle name="悪い 7" xfId="5990" xr:uid="{00000000-0005-0000-0000-000019260000}"/>
    <cellStyle name="悪い 7 2" xfId="1042" xr:uid="{00000000-0005-0000-0000-00001A260000}"/>
    <cellStyle name="悪い 7 2 2" xfId="13619" xr:uid="{E4C03B2E-F2B0-4EAA-8923-6D0D7155DBB3}"/>
    <cellStyle name="悪い 7 3" xfId="1049" xr:uid="{00000000-0005-0000-0000-00001B260000}"/>
    <cellStyle name="悪い 7 4" xfId="14131" xr:uid="{A56D3B56-FB7C-493D-8CFF-38C09981B004}"/>
    <cellStyle name="悪い 7_3" xfId="8034" xr:uid="{00000000-0005-0000-0000-00001C260000}"/>
    <cellStyle name="悪い 8" xfId="5992" xr:uid="{00000000-0005-0000-0000-00001D260000}"/>
    <cellStyle name="悪い 8 2" xfId="299" xr:uid="{00000000-0005-0000-0000-00001E260000}"/>
    <cellStyle name="悪い 8 2 2" xfId="13478" xr:uid="{5C419E79-4CEC-4FC2-8A1A-984A5509EE8F}"/>
    <cellStyle name="悪い 8 3" xfId="313" xr:uid="{00000000-0005-0000-0000-00001F260000}"/>
    <cellStyle name="悪い 8 4" xfId="14132" xr:uid="{37146481-E753-461D-A3C0-07B45CBBD807}"/>
    <cellStyle name="悪い 8_3" xfId="5641" xr:uid="{00000000-0005-0000-0000-000020260000}"/>
    <cellStyle name="悪い 9" xfId="11315" xr:uid="{00000000-0005-0000-0000-000021260000}"/>
    <cellStyle name="悪い 9 2" xfId="443" xr:uid="{00000000-0005-0000-0000-000022260000}"/>
    <cellStyle name="悪い 9 2 2" xfId="13503" xr:uid="{E091242C-C570-4FFF-B095-63EF887750C8}"/>
    <cellStyle name="悪い 9 3" xfId="448" xr:uid="{00000000-0005-0000-0000-000023260000}"/>
    <cellStyle name="悪い 9 4" xfId="14998" xr:uid="{8BEB594D-A260-4B73-A7DE-51FEBA8C543C}"/>
    <cellStyle name="悪い 9_3" xfId="9100" xr:uid="{00000000-0005-0000-0000-000024260000}"/>
    <cellStyle name="一般 2" xfId="6384" xr:uid="{00000000-0005-0000-0000-000025260000}"/>
    <cellStyle name="一般_2011 TSL VSL'S +JOIN VENTURE LONGTERM SCHEDULE-5codes 0907_KTH, CME, THI, THK and HPH" xfId="7441" xr:uid="{00000000-0005-0000-0000-000026260000}"/>
    <cellStyle name="解释性文本" xfId="8498" xr:uid="{00000000-0005-0000-0000-000027260000}"/>
    <cellStyle name="解释性文本 2" xfId="11317" xr:uid="{00000000-0005-0000-0000-000028260000}"/>
    <cellStyle name="解释性文本 2 2" xfId="11319" xr:uid="{00000000-0005-0000-0000-000029260000}"/>
    <cellStyle name="解释性文本 2 2 2" xfId="7860" xr:uid="{00000000-0005-0000-0000-00002A260000}"/>
    <cellStyle name="解释性文本 2 2 2 2" xfId="8226" xr:uid="{00000000-0005-0000-0000-00002B260000}"/>
    <cellStyle name="解释性文本 2 2 2 2 2" xfId="14391" xr:uid="{D1505C52-7907-4AAB-A7BD-507A00A37ABE}"/>
    <cellStyle name="解释性文本 2 2 2 3" xfId="8396" xr:uid="{00000000-0005-0000-0000-00002C260000}"/>
    <cellStyle name="解释性文本 2 2 2 4" xfId="14347" xr:uid="{0A8CA8BE-866D-46F8-8327-AB7DB1E082F9}"/>
    <cellStyle name="解释性文本 2 2 2_3" xfId="11321" xr:uid="{00000000-0005-0000-0000-00002D260000}"/>
    <cellStyle name="解释性文本 2 2_3" xfId="7841" xr:uid="{00000000-0005-0000-0000-00002E260000}"/>
    <cellStyle name="解释性文本 2 3" xfId="11323" xr:uid="{00000000-0005-0000-0000-00002F260000}"/>
    <cellStyle name="解释性文本 2 3 2" xfId="11324" xr:uid="{00000000-0005-0000-0000-000030260000}"/>
    <cellStyle name="解释性文本 2 3 2 2" xfId="15003" xr:uid="{7E1D214C-D4D3-4A81-A558-606F65FD6ACB}"/>
    <cellStyle name="解释性文本 2 3 3" xfId="11325" xr:uid="{00000000-0005-0000-0000-000031260000}"/>
    <cellStyle name="解释性文本 2 3 4" xfId="15002" xr:uid="{87528C74-0871-4239-AC28-7E5F6190053A}"/>
    <cellStyle name="解释性文本 2 3_3" xfId="11326" xr:uid="{00000000-0005-0000-0000-000032260000}"/>
    <cellStyle name="解释性文本 2_14" xfId="11327" xr:uid="{00000000-0005-0000-0000-000033260000}"/>
    <cellStyle name="解释性文本 3" xfId="11328" xr:uid="{00000000-0005-0000-0000-000034260000}"/>
    <cellStyle name="解释性文本 3 2" xfId="7581" xr:uid="{00000000-0005-0000-0000-000035260000}"/>
    <cellStyle name="解释性文本 3 2 2" xfId="14319" xr:uid="{FA48003B-05E4-4EA6-A315-543015F56416}"/>
    <cellStyle name="解释性文本 3 3" xfId="8159" xr:uid="{00000000-0005-0000-0000-000036260000}"/>
    <cellStyle name="解释性文本 3 4" xfId="15004" xr:uid="{63010586-3C29-4F3C-9879-17EB7950B799}"/>
    <cellStyle name="解释性文本 3_3" xfId="1007" xr:uid="{00000000-0005-0000-0000-000037260000}"/>
    <cellStyle name="解释性文本_14" xfId="11329" xr:uid="{00000000-0005-0000-0000-000038260000}"/>
    <cellStyle name="計算 10" xfId="9800" xr:uid="{00000000-0005-0000-0000-000039260000}"/>
    <cellStyle name="計算 10 2" xfId="1515" xr:uid="{00000000-0005-0000-0000-00003A260000}"/>
    <cellStyle name="計算 10 2 2" xfId="13694" xr:uid="{D4D1A48B-E130-4FD3-8D16-DAD118AAA3EB}"/>
    <cellStyle name="計算 10 3" xfId="10058" xr:uid="{00000000-0005-0000-0000-00003B260000}"/>
    <cellStyle name="計算 10 4" xfId="14595" xr:uid="{9D1C3A79-168D-4D59-BFEE-85D427354EC2}"/>
    <cellStyle name="計算 10_3" xfId="4625" xr:uid="{00000000-0005-0000-0000-00003C260000}"/>
    <cellStyle name="計算 11" xfId="1551" xr:uid="{00000000-0005-0000-0000-00003D260000}"/>
    <cellStyle name="計算 11 2" xfId="1558" xr:uid="{00000000-0005-0000-0000-00003E260000}"/>
    <cellStyle name="計算 11 2 2" xfId="13699" xr:uid="{ACD1ECFE-1866-4F85-B8FA-19B537B32F4F}"/>
    <cellStyle name="計算 11 3" xfId="1566" xr:uid="{00000000-0005-0000-0000-00003F260000}"/>
    <cellStyle name="計算 11 4" xfId="13697" xr:uid="{2885355C-5CC1-4766-B171-0206DEC81556}"/>
    <cellStyle name="計算 11_3" xfId="1574" xr:uid="{00000000-0005-0000-0000-000040260000}"/>
    <cellStyle name="計算 12" xfId="1589" xr:uid="{00000000-0005-0000-0000-000041260000}"/>
    <cellStyle name="計算 12 2" xfId="1596" xr:uid="{00000000-0005-0000-0000-000042260000}"/>
    <cellStyle name="計算 12 2 2" xfId="13706" xr:uid="{91DFFFF5-1F39-4D01-8E5C-F9B0561E2B32}"/>
    <cellStyle name="計算 12 3" xfId="1195" xr:uid="{00000000-0005-0000-0000-000043260000}"/>
    <cellStyle name="計算 12 4" xfId="13704" xr:uid="{7D8BA4EA-F32C-4FE9-B956-36DC16260A8F}"/>
    <cellStyle name="計算 12_3" xfId="11330" xr:uid="{00000000-0005-0000-0000-000044260000}"/>
    <cellStyle name="計算 2" xfId="11331" xr:uid="{00000000-0005-0000-0000-000045260000}"/>
    <cellStyle name="計算 2 2" xfId="11332" xr:uid="{00000000-0005-0000-0000-000046260000}"/>
    <cellStyle name="計算 2 2 2" xfId="6423" xr:uid="{00000000-0005-0000-0000-000047260000}"/>
    <cellStyle name="計算 2 2 2 2" xfId="1991" xr:uid="{00000000-0005-0000-0000-000048260000}"/>
    <cellStyle name="計算 2 2 2 2 2" xfId="13767" xr:uid="{66594254-7BD8-4375-B3FA-522E1AA869CA}"/>
    <cellStyle name="計算 2 2 2 3" xfId="11334" xr:uid="{00000000-0005-0000-0000-000049260000}"/>
    <cellStyle name="計算 2 2 2 4" xfId="14176" xr:uid="{FEF0AA9E-5C43-4EC2-86EE-F0434BAEBEB2}"/>
    <cellStyle name="計算 2 2 2_3" xfId="6946" xr:uid="{00000000-0005-0000-0000-00004A260000}"/>
    <cellStyle name="計算 2 2_3" xfId="11335" xr:uid="{00000000-0005-0000-0000-00004B260000}"/>
    <cellStyle name="計算 2 3" xfId="11336" xr:uid="{00000000-0005-0000-0000-00004C260000}"/>
    <cellStyle name="計算 2 3 2" xfId="11338" xr:uid="{00000000-0005-0000-0000-00004D260000}"/>
    <cellStyle name="計算 2 3 2 2" xfId="15007" xr:uid="{568B25E3-14DC-41E1-A356-F78254C80AC0}"/>
    <cellStyle name="計算 2 3 3" xfId="11340" xr:uid="{00000000-0005-0000-0000-00004E260000}"/>
    <cellStyle name="計算 2 3 4" xfId="15005" xr:uid="{44211DC9-9E33-404F-B93A-2C8AE84681AF}"/>
    <cellStyle name="計算 2 3_3" xfId="2993" xr:uid="{00000000-0005-0000-0000-00004F260000}"/>
    <cellStyle name="計算 2 4" xfId="11341" xr:uid="{00000000-0005-0000-0000-000050260000}"/>
    <cellStyle name="計算 2 4 2" xfId="11342" xr:uid="{00000000-0005-0000-0000-000051260000}"/>
    <cellStyle name="計算 2 4 2 2" xfId="15010" xr:uid="{7CB78B01-5D6F-41FA-B75D-F09E5016821D}"/>
    <cellStyle name="計算 2 4 3" xfId="11343" xr:uid="{00000000-0005-0000-0000-000052260000}"/>
    <cellStyle name="計算 2 4 4" xfId="15009" xr:uid="{889562BD-D860-4925-9F76-D34AAABC7511}"/>
    <cellStyle name="計算 2 4_3" xfId="11344" xr:uid="{00000000-0005-0000-0000-000053260000}"/>
    <cellStyle name="計算 2_13" xfId="11345" xr:uid="{00000000-0005-0000-0000-000054260000}"/>
    <cellStyle name="計算 3" xfId="5412" xr:uid="{00000000-0005-0000-0000-000055260000}"/>
    <cellStyle name="計算 3 2" xfId="10318" xr:uid="{00000000-0005-0000-0000-000056260000}"/>
    <cellStyle name="計算 3 2 2" xfId="14683" xr:uid="{22E30B78-39E4-4A2E-9F4F-BC061DBDE92C}"/>
    <cellStyle name="計算 3 3" xfId="11346" xr:uid="{00000000-0005-0000-0000-000057260000}"/>
    <cellStyle name="計算 3 4" xfId="14087" xr:uid="{0F993A80-321F-4126-8CAB-BE3012EDEFC9}"/>
    <cellStyle name="計算 3_3" xfId="11348" xr:uid="{00000000-0005-0000-0000-000058260000}"/>
    <cellStyle name="計算 4" xfId="2981" xr:uid="{00000000-0005-0000-0000-000059260000}"/>
    <cellStyle name="計算 4 2" xfId="11349" xr:uid="{00000000-0005-0000-0000-00005A260000}"/>
    <cellStyle name="計算 4 2 2" xfId="15011" xr:uid="{AF814DB2-AD63-44A7-9277-1107D27D5610}"/>
    <cellStyle name="計算 4 3" xfId="11350" xr:uid="{00000000-0005-0000-0000-00005B260000}"/>
    <cellStyle name="計算 4 4" xfId="13897" xr:uid="{BF6D70AA-05EE-4EDC-8B04-A270B4C69FB1}"/>
    <cellStyle name="計算 4_3" xfId="11351" xr:uid="{00000000-0005-0000-0000-00005C260000}"/>
    <cellStyle name="計算 5" xfId="11352" xr:uid="{00000000-0005-0000-0000-00005D260000}"/>
    <cellStyle name="計算 5 2" xfId="11353" xr:uid="{00000000-0005-0000-0000-00005E260000}"/>
    <cellStyle name="計算 5 2 2" xfId="15013" xr:uid="{80BECF7E-E6C0-41F5-A727-6B878D7D3DEC}"/>
    <cellStyle name="計算 5 3" xfId="8207" xr:uid="{00000000-0005-0000-0000-00005F260000}"/>
    <cellStyle name="計算 5 4" xfId="15012" xr:uid="{B8EE2043-4C95-411E-89C7-B4FAD4039968}"/>
    <cellStyle name="計算 5_3" xfId="11354" xr:uid="{00000000-0005-0000-0000-000060260000}"/>
    <cellStyle name="計算 6" xfId="2990" xr:uid="{00000000-0005-0000-0000-000061260000}"/>
    <cellStyle name="計算 6 2" xfId="11355" xr:uid="{00000000-0005-0000-0000-000062260000}"/>
    <cellStyle name="計算 6 2 2" xfId="15014" xr:uid="{188A3D7F-8D08-4768-9210-B46A2DF7FE4F}"/>
    <cellStyle name="計算 6 3" xfId="11356" xr:uid="{00000000-0005-0000-0000-000063260000}"/>
    <cellStyle name="計算 6 4" xfId="13898" xr:uid="{BBA4E1DD-C26B-4A32-977E-51A08910B32A}"/>
    <cellStyle name="計算 6_3" xfId="11357" xr:uid="{00000000-0005-0000-0000-000064260000}"/>
    <cellStyle name="計算 7" xfId="6225" xr:uid="{00000000-0005-0000-0000-000065260000}"/>
    <cellStyle name="計算 7 2" xfId="11358" xr:uid="{00000000-0005-0000-0000-000066260000}"/>
    <cellStyle name="計算 7 2 2" xfId="15015" xr:uid="{22F0DFA9-0A12-4C7E-9956-DBD7D2756CFF}"/>
    <cellStyle name="計算 7 3" xfId="11359" xr:uid="{00000000-0005-0000-0000-000067260000}"/>
    <cellStyle name="計算 7 4" xfId="14157" xr:uid="{63958471-9668-4A1A-A659-DDAD804261DF}"/>
    <cellStyle name="計算 7_3" xfId="11360" xr:uid="{00000000-0005-0000-0000-000068260000}"/>
    <cellStyle name="計算 8" xfId="9398" xr:uid="{00000000-0005-0000-0000-000069260000}"/>
    <cellStyle name="計算 8 2" xfId="11362" xr:uid="{00000000-0005-0000-0000-00006A260000}"/>
    <cellStyle name="計算 8 2 2" xfId="15016" xr:uid="{3E9BC89C-6E56-46D6-9751-482ABB46E241}"/>
    <cellStyle name="計算 8 3" xfId="11364" xr:uid="{00000000-0005-0000-0000-00006B260000}"/>
    <cellStyle name="計算 8 4" xfId="14515" xr:uid="{A71F3919-4CF2-4C4D-898F-51C42418CEA9}"/>
    <cellStyle name="計算 8_3" xfId="11365" xr:uid="{00000000-0005-0000-0000-00006C260000}"/>
    <cellStyle name="計算 9" xfId="6658" xr:uid="{00000000-0005-0000-0000-00006D260000}"/>
    <cellStyle name="計算 9 2" xfId="11367" xr:uid="{00000000-0005-0000-0000-00006E260000}"/>
    <cellStyle name="計算 9 2 2" xfId="15018" xr:uid="{9B8A742A-830A-4748-9ED0-19302795E405}"/>
    <cellStyle name="計算 9 3" xfId="11368" xr:uid="{00000000-0005-0000-0000-00006F260000}"/>
    <cellStyle name="計算 9 4" xfId="14200" xr:uid="{4DC6F0D7-F0D0-44EE-92A8-E81B70B75504}"/>
    <cellStyle name="計算 9_3" xfId="11369" xr:uid="{00000000-0005-0000-0000-000070260000}"/>
    <cellStyle name="計算方式" xfId="11043" xr:uid="{00000000-0005-0000-0000-000071260000}"/>
    <cellStyle name="計算方式 2" xfId="7577" xr:uid="{00000000-0005-0000-0000-000072260000}"/>
    <cellStyle name="計算方式 2 2" xfId="6178" xr:uid="{00000000-0005-0000-0000-000073260000}"/>
    <cellStyle name="計算方式 2 2 2" xfId="11370" xr:uid="{00000000-0005-0000-0000-000074260000}"/>
    <cellStyle name="計算方式 2 2 2 2" xfId="11371" xr:uid="{00000000-0005-0000-0000-000075260000}"/>
    <cellStyle name="計算方式 2 2 2 2 2" xfId="15020" xr:uid="{A1BFE2C1-4DB6-407A-8E54-2A591925FFD3}"/>
    <cellStyle name="計算方式 2 2 2 3" xfId="1085" xr:uid="{00000000-0005-0000-0000-000076260000}"/>
    <cellStyle name="計算方式 2 2 2 4" xfId="15019" xr:uid="{470A549D-20DA-465C-BFBA-B5361EAD7F54}"/>
    <cellStyle name="計算方式 2 2 2_3" xfId="11372" xr:uid="{00000000-0005-0000-0000-000077260000}"/>
    <cellStyle name="計算方式 2 2 3" xfId="11373" xr:uid="{00000000-0005-0000-0000-000078260000}"/>
    <cellStyle name="計算方式 2 2 3 2" xfId="11374" xr:uid="{00000000-0005-0000-0000-000079260000}"/>
    <cellStyle name="計算方式 2 2 3 2 2" xfId="15022" xr:uid="{4ED54292-EFF7-43DD-AB85-9A134EA664B9}"/>
    <cellStyle name="計算方式 2 2 3 3" xfId="1147" xr:uid="{00000000-0005-0000-0000-00007A260000}"/>
    <cellStyle name="計算方式 2 2 3 4" xfId="15021" xr:uid="{65E2112F-8070-42F0-A930-8B3F5B874CC4}"/>
    <cellStyle name="計算方式 2 2 3_3" xfId="1070" xr:uid="{00000000-0005-0000-0000-00007B260000}"/>
    <cellStyle name="計算方式 2 2 4" xfId="1965" xr:uid="{00000000-0005-0000-0000-00007C260000}"/>
    <cellStyle name="計算方式 2 2 4 2" xfId="11375" xr:uid="{00000000-0005-0000-0000-00007D260000}"/>
    <cellStyle name="計算方式 2 2 4 2 2" xfId="15023" xr:uid="{5E711040-F76D-470F-9E66-14F42C738A12}"/>
    <cellStyle name="計算方式 2 2 4 3" xfId="1175" xr:uid="{00000000-0005-0000-0000-00007E260000}"/>
    <cellStyle name="計算方式 2 2 4 4" xfId="13763" xr:uid="{BF018C5B-1496-4483-A813-B16321A25387}"/>
    <cellStyle name="計算方式 2 2 4_3" xfId="11376" xr:uid="{00000000-0005-0000-0000-00007F260000}"/>
    <cellStyle name="計算方式 2 2_14" xfId="4782" xr:uid="{00000000-0005-0000-0000-000080260000}"/>
    <cellStyle name="計算方式 2 3" xfId="807" xr:uid="{00000000-0005-0000-0000-000081260000}"/>
    <cellStyle name="計算方式 2 3 2" xfId="652" xr:uid="{00000000-0005-0000-0000-000082260000}"/>
    <cellStyle name="計算方式 2 3 2 2" xfId="13544" xr:uid="{F67961AE-9ABC-436F-8788-BB137DDCBC69}"/>
    <cellStyle name="計算方式 2 3 3" xfId="663" xr:uid="{00000000-0005-0000-0000-000083260000}"/>
    <cellStyle name="計算方式 2 3 4" xfId="13576" xr:uid="{6D4236AF-37C4-4647-9871-CA59076D3144}"/>
    <cellStyle name="計算方式 2 3_3" xfId="9833" xr:uid="{00000000-0005-0000-0000-000084260000}"/>
    <cellStyle name="計算方式 2 4" xfId="6181" xr:uid="{00000000-0005-0000-0000-000085260000}"/>
    <cellStyle name="計算方式 2 4 2" xfId="351" xr:uid="{00000000-0005-0000-0000-000086260000}"/>
    <cellStyle name="計算方式 2 4 2 2" xfId="13487" xr:uid="{45B61BB3-2F2C-43F6-8C7B-D5B974AD7466}"/>
    <cellStyle name="計算方式 2 4 3" xfId="11377" xr:uid="{00000000-0005-0000-0000-000087260000}"/>
    <cellStyle name="計算方式 2 4 4" xfId="14154" xr:uid="{0FC09E2B-854B-4003-A388-3D3F610D4081}"/>
    <cellStyle name="計算方式 2 4_3" xfId="11378" xr:uid="{00000000-0005-0000-0000-000088260000}"/>
    <cellStyle name="計算方式 2 5" xfId="10390" xr:uid="{00000000-0005-0000-0000-000089260000}"/>
    <cellStyle name="計算方式 2 5 2" xfId="718" xr:uid="{00000000-0005-0000-0000-00008A260000}"/>
    <cellStyle name="計算方式 2 5 2 2" xfId="13556" xr:uid="{BE1A409D-D057-488F-ACD3-223AB8DF7236}"/>
    <cellStyle name="計算方式 2 5 3" xfId="11379" xr:uid="{00000000-0005-0000-0000-00008B260000}"/>
    <cellStyle name="計算方式 2 5 4" xfId="14695" xr:uid="{C1DDF0A3-5D2B-4AF2-91AD-E9DDC4F994A5}"/>
    <cellStyle name="計算方式 2 5_3" xfId="11381" xr:uid="{00000000-0005-0000-0000-00008C260000}"/>
    <cellStyle name="計算方式 2_14" xfId="2038" xr:uid="{00000000-0005-0000-0000-00008D260000}"/>
    <cellStyle name="計算方式 3" xfId="8823" xr:uid="{00000000-0005-0000-0000-00008E260000}"/>
    <cellStyle name="計算方式 3 2" xfId="11382" xr:uid="{00000000-0005-0000-0000-00008F260000}"/>
    <cellStyle name="計算方式 3 2 2" xfId="15024" xr:uid="{0B101386-AC94-4FDE-B8A6-8C270E7B10A7}"/>
    <cellStyle name="計算方式 3 3" xfId="9455" xr:uid="{00000000-0005-0000-0000-000090260000}"/>
    <cellStyle name="計算方式 3 4" xfId="14462" xr:uid="{BA5629FD-1943-4606-A832-477526E58E07}"/>
    <cellStyle name="計算方式 3_3" xfId="11290" xr:uid="{00000000-0005-0000-0000-000091260000}"/>
    <cellStyle name="計算方式 4" xfId="11383" xr:uid="{00000000-0005-0000-0000-000092260000}"/>
    <cellStyle name="計算方式 4 2" xfId="11384" xr:uid="{00000000-0005-0000-0000-000093260000}"/>
    <cellStyle name="計算方式 4 2 2" xfId="15026" xr:uid="{6A75C481-C495-49CD-A1E3-594870C2BB0C}"/>
    <cellStyle name="計算方式 4 3" xfId="11385" xr:uid="{00000000-0005-0000-0000-000094260000}"/>
    <cellStyle name="計算方式 4 4" xfId="15025" xr:uid="{3346996D-ABAD-46D6-BAD0-9A3CE9A3F4F0}"/>
    <cellStyle name="計算方式 4_3" xfId="11298" xr:uid="{00000000-0005-0000-0000-000095260000}"/>
    <cellStyle name="計算方式 5" xfId="11386" xr:uid="{00000000-0005-0000-0000-000096260000}"/>
    <cellStyle name="計算方式 5 2" xfId="11387" xr:uid="{00000000-0005-0000-0000-000097260000}"/>
    <cellStyle name="計算方式 5 2 2" xfId="15028" xr:uid="{F24E11BB-EFB3-449C-A700-5D5DE5A97DD2}"/>
    <cellStyle name="計算方式 5 3" xfId="11388" xr:uid="{00000000-0005-0000-0000-000098260000}"/>
    <cellStyle name="計算方式 5 4" xfId="15027" xr:uid="{D4EBF859-A5A2-4A52-AD0A-8BC4A5C1AC2D}"/>
    <cellStyle name="計算方式 5_3" xfId="11303" xr:uid="{00000000-0005-0000-0000-000099260000}"/>
    <cellStyle name="計算方式_14" xfId="11389" xr:uid="{00000000-0005-0000-0000-00009A260000}"/>
    <cellStyle name="警告文 10" xfId="4397" xr:uid="{00000000-0005-0000-0000-00009B260000}"/>
    <cellStyle name="警告文 10 2" xfId="11390" xr:uid="{00000000-0005-0000-0000-00009C260000}"/>
    <cellStyle name="警告文 10 2 2" xfId="15029" xr:uid="{4B8C3590-3290-47CE-A65B-8AF82E984A30}"/>
    <cellStyle name="警告文 10 3" xfId="11391" xr:uid="{00000000-0005-0000-0000-00009D260000}"/>
    <cellStyle name="警告文 10 4" xfId="14004" xr:uid="{E1B20327-6AA4-4323-BEBE-764A4339CA5D}"/>
    <cellStyle name="警告文 10_3" xfId="9685" xr:uid="{00000000-0005-0000-0000-00009E260000}"/>
    <cellStyle name="警告文 11" xfId="4404" xr:uid="{00000000-0005-0000-0000-00009F260000}"/>
    <cellStyle name="警告文 11 2" xfId="11392" xr:uid="{00000000-0005-0000-0000-0000A0260000}"/>
    <cellStyle name="警告文 11 2 2" xfId="15030" xr:uid="{D2D7A28A-DD28-4466-A19A-ABC222BC5816}"/>
    <cellStyle name="警告文 11 3" xfId="2859" xr:uid="{00000000-0005-0000-0000-0000A1260000}"/>
    <cellStyle name="警告文 11 4" xfId="14005" xr:uid="{07C208BE-49DF-4CDF-8A27-1F7F418C0ECA}"/>
    <cellStyle name="警告文 11_3" xfId="11077" xr:uid="{00000000-0005-0000-0000-0000A2260000}"/>
    <cellStyle name="警告文 12" xfId="5154" xr:uid="{00000000-0005-0000-0000-0000A3260000}"/>
    <cellStyle name="警告文 12 2" xfId="3823" xr:uid="{00000000-0005-0000-0000-0000A4260000}"/>
    <cellStyle name="警告文 12 2 2" xfId="13969" xr:uid="{EFBBEF71-AEC2-490C-A6F2-C15A02850878}"/>
    <cellStyle name="警告文 12 3" xfId="3825" xr:uid="{00000000-0005-0000-0000-0000A5260000}"/>
    <cellStyle name="警告文 12 4" xfId="14055" xr:uid="{91660287-F91F-45CC-92D5-293F100DF359}"/>
    <cellStyle name="警告文 12_3" xfId="11393" xr:uid="{00000000-0005-0000-0000-0000A6260000}"/>
    <cellStyle name="警告文 2" xfId="11394" xr:uid="{00000000-0005-0000-0000-0000A7260000}"/>
    <cellStyle name="警告文 2 2" xfId="2415" xr:uid="{00000000-0005-0000-0000-0000A8260000}"/>
    <cellStyle name="警告文 2 2 2" xfId="11395" xr:uid="{00000000-0005-0000-0000-0000A9260000}"/>
    <cellStyle name="警告文 2 2 2 2" xfId="6323" xr:uid="{00000000-0005-0000-0000-0000AA260000}"/>
    <cellStyle name="警告文 2 2 2 2 2" xfId="14162" xr:uid="{11821BB8-99B3-44FD-AB27-9363C0E50B1C}"/>
    <cellStyle name="警告文 2 2 2 3" xfId="11396" xr:uid="{00000000-0005-0000-0000-0000AB260000}"/>
    <cellStyle name="警告文 2 2 2 4" xfId="15031" xr:uid="{7FEF4556-E574-453E-8382-D71B886DBFA8}"/>
    <cellStyle name="警告文 2 2 2_3" xfId="11397" xr:uid="{00000000-0005-0000-0000-0000AC260000}"/>
    <cellStyle name="警告文 2 2_3" xfId="11398" xr:uid="{00000000-0005-0000-0000-0000AD260000}"/>
    <cellStyle name="警告文 2 3" xfId="2427" xr:uid="{00000000-0005-0000-0000-0000AE260000}"/>
    <cellStyle name="警告文 2 3 2" xfId="11399" xr:uid="{00000000-0005-0000-0000-0000AF260000}"/>
    <cellStyle name="警告文 2 3 2 2" xfId="15032" xr:uid="{6C0761B9-E95A-411D-913D-C604021CB535}"/>
    <cellStyle name="警告文 2 3 3" xfId="9589" xr:uid="{00000000-0005-0000-0000-0000B0260000}"/>
    <cellStyle name="警告文 2 3 4" xfId="13854" xr:uid="{D9B38004-38CA-478A-A9E7-6A42EEFACFAD}"/>
    <cellStyle name="警告文 2 3_3" xfId="8539" xr:uid="{00000000-0005-0000-0000-0000B1260000}"/>
    <cellStyle name="警告文 2 4" xfId="2437" xr:uid="{00000000-0005-0000-0000-0000B2260000}"/>
    <cellStyle name="警告文 2 4 2" xfId="11400" xr:uid="{00000000-0005-0000-0000-0000B3260000}"/>
    <cellStyle name="警告文 2 4 2 2" xfId="15033" xr:uid="{EFE9C967-1681-44F6-B5ED-A77FE5A0E8C2}"/>
    <cellStyle name="警告文 2 4 3" xfId="2067" xr:uid="{00000000-0005-0000-0000-0000B4260000}"/>
    <cellStyle name="警告文 2 4 4" xfId="13855" xr:uid="{C70A7B89-6450-4501-88CA-F8A212A9CE6A}"/>
    <cellStyle name="警告文 2 4_3" xfId="8866" xr:uid="{00000000-0005-0000-0000-0000B5260000}"/>
    <cellStyle name="警告文 2_13" xfId="11401" xr:uid="{00000000-0005-0000-0000-0000B6260000}"/>
    <cellStyle name="警告文 3" xfId="11402" xr:uid="{00000000-0005-0000-0000-0000B7260000}"/>
    <cellStyle name="警告文 3 2" xfId="11403" xr:uid="{00000000-0005-0000-0000-0000B8260000}"/>
    <cellStyle name="警告文 3 2 2" xfId="15035" xr:uid="{D3549A98-30F2-455C-B019-2120016A638A}"/>
    <cellStyle name="警告文 3 3" xfId="11404" xr:uid="{00000000-0005-0000-0000-0000B9260000}"/>
    <cellStyle name="警告文 3 4" xfId="15034" xr:uid="{8851227A-61BF-43EC-B4FD-783F960B8121}"/>
    <cellStyle name="警告文 3_3" xfId="11405" xr:uid="{00000000-0005-0000-0000-0000BA260000}"/>
    <cellStyle name="警告文 4" xfId="11406" xr:uid="{00000000-0005-0000-0000-0000BB260000}"/>
    <cellStyle name="警告文 4 2" xfId="6719" xr:uid="{00000000-0005-0000-0000-0000BC260000}"/>
    <cellStyle name="警告文 4 2 2" xfId="14204" xr:uid="{7371ED10-A2A0-4C3E-B012-FC0306C703C2}"/>
    <cellStyle name="警告文 4 3" xfId="6722" xr:uid="{00000000-0005-0000-0000-0000BD260000}"/>
    <cellStyle name="警告文 4 4" xfId="15036" xr:uid="{95A37943-F06E-4153-9BDB-E863B8CBC7D9}"/>
    <cellStyle name="警告文 4_3" xfId="11407" xr:uid="{00000000-0005-0000-0000-0000BE260000}"/>
    <cellStyle name="警告文 5" xfId="11409" xr:uid="{00000000-0005-0000-0000-0000BF260000}"/>
    <cellStyle name="警告文 5 2" xfId="11410" xr:uid="{00000000-0005-0000-0000-0000C0260000}"/>
    <cellStyle name="警告文 5 2 2" xfId="15038" xr:uid="{3863AD4A-4716-4299-A128-B4768E5E6805}"/>
    <cellStyle name="警告文 5 3" xfId="11411" xr:uid="{00000000-0005-0000-0000-0000C1260000}"/>
    <cellStyle name="警告文 5 4" xfId="15037" xr:uid="{678D894A-3388-4CE5-8D26-B2642BED08FB}"/>
    <cellStyle name="警告文 5_3" xfId="11412" xr:uid="{00000000-0005-0000-0000-0000C2260000}"/>
    <cellStyle name="警告文 6" xfId="8831" xr:uid="{00000000-0005-0000-0000-0000C3260000}"/>
    <cellStyle name="警告文 6 2" xfId="6437" xr:uid="{00000000-0005-0000-0000-0000C4260000}"/>
    <cellStyle name="警告文 6 2 2" xfId="14177" xr:uid="{19E33433-6F63-4B17-9F8E-28E6A7A33B84}"/>
    <cellStyle name="警告文 6 3" xfId="6441" xr:uid="{00000000-0005-0000-0000-0000C5260000}"/>
    <cellStyle name="警告文 6 4" xfId="14465" xr:uid="{5814D2A1-6013-4C83-A05A-1CDBC9003B29}"/>
    <cellStyle name="警告文 6_3" xfId="11413" xr:uid="{00000000-0005-0000-0000-0000C6260000}"/>
    <cellStyle name="警告文 7" xfId="11414" xr:uid="{00000000-0005-0000-0000-0000C7260000}"/>
    <cellStyle name="警告文 7 2" xfId="337" xr:uid="{00000000-0005-0000-0000-0000C8260000}"/>
    <cellStyle name="警告文 7 2 2" xfId="13485" xr:uid="{AF253DC5-3C98-49C2-A7A9-15C2C5B4EFB8}"/>
    <cellStyle name="警告文 7 3" xfId="11416" xr:uid="{00000000-0005-0000-0000-0000C9260000}"/>
    <cellStyle name="警告文 7 4" xfId="15039" xr:uid="{601D39F4-96DF-4E03-B2C8-FE48FE3B41B6}"/>
    <cellStyle name="警告文 7_3" xfId="11417" xr:uid="{00000000-0005-0000-0000-0000CA260000}"/>
    <cellStyle name="警告文 8" xfId="11418" xr:uid="{00000000-0005-0000-0000-0000CB260000}"/>
    <cellStyle name="警告文 8 2" xfId="11419" xr:uid="{00000000-0005-0000-0000-0000CC260000}"/>
    <cellStyle name="警告文 8 2 2" xfId="15041" xr:uid="{23806180-0799-46A9-AA10-DEA73DD2E1FA}"/>
    <cellStyle name="警告文 8 3" xfId="11420" xr:uid="{00000000-0005-0000-0000-0000CD260000}"/>
    <cellStyle name="警告文 8 4" xfId="15040" xr:uid="{E0EA086B-6C63-4E13-9024-D19A8C491D24}"/>
    <cellStyle name="警告文 8_3" xfId="11421" xr:uid="{00000000-0005-0000-0000-0000CE260000}"/>
    <cellStyle name="警告文 9" xfId="11422" xr:uid="{00000000-0005-0000-0000-0000CF260000}"/>
    <cellStyle name="警告文 9 2" xfId="435" xr:uid="{00000000-0005-0000-0000-0000D0260000}"/>
    <cellStyle name="警告文 9 2 2" xfId="13501" xr:uid="{E77D72EB-586E-407B-A41A-920EDFCB4351}"/>
    <cellStyle name="警告文 9 3" xfId="6741" xr:uid="{00000000-0005-0000-0000-0000D1260000}"/>
    <cellStyle name="警告文 9 4" xfId="15042" xr:uid="{E4F008B6-948E-424B-96A1-FDC63AB2A4C4}"/>
    <cellStyle name="警告文 9_3" xfId="11423" xr:uid="{00000000-0005-0000-0000-0000D2260000}"/>
    <cellStyle name="警告文字" xfId="11425" xr:uid="{00000000-0005-0000-0000-0000D3260000}"/>
    <cellStyle name="警告文字 2" xfId="11426" xr:uid="{00000000-0005-0000-0000-0000D4260000}"/>
    <cellStyle name="警告文字 2 2" xfId="6391" xr:uid="{00000000-0005-0000-0000-0000D5260000}"/>
    <cellStyle name="警告文字 2 2 2" xfId="14172" xr:uid="{9363FEDC-3BCA-4536-BC84-455CA93E275F}"/>
    <cellStyle name="警告文字 2 3" xfId="11427" xr:uid="{00000000-0005-0000-0000-0000D6260000}"/>
    <cellStyle name="警告文字 2 4" xfId="15043" xr:uid="{70088CFE-0845-4C81-ACD0-70C880DB8D57}"/>
    <cellStyle name="警告文字 2_3" xfId="11430" xr:uid="{00000000-0005-0000-0000-0000D7260000}"/>
    <cellStyle name="警告文字 3" xfId="11432" xr:uid="{00000000-0005-0000-0000-0000D8260000}"/>
    <cellStyle name="警告文字 3 2" xfId="10991" xr:uid="{00000000-0005-0000-0000-0000D9260000}"/>
    <cellStyle name="警告文字 3 2 2" xfId="14864" xr:uid="{E58FC27F-8579-4C92-BF86-1BF08A84437C}"/>
    <cellStyle name="警告文字 3 3" xfId="9514" xr:uid="{00000000-0005-0000-0000-0000DA260000}"/>
    <cellStyle name="警告文字 3 4" xfId="15045" xr:uid="{606E0A4F-455C-478A-BB4E-2C9BE59E3B00}"/>
    <cellStyle name="警告文字 3_3" xfId="11434" xr:uid="{00000000-0005-0000-0000-0000DB260000}"/>
    <cellStyle name="警告文字_14" xfId="2556" xr:uid="{00000000-0005-0000-0000-0000DC260000}"/>
    <cellStyle name="警告文本" xfId="1262" xr:uid="{00000000-0005-0000-0000-0000DD260000}"/>
    <cellStyle name="警告文本 2" xfId="372" xr:uid="{00000000-0005-0000-0000-0000DE260000}"/>
    <cellStyle name="警告文本 2 2" xfId="1459" xr:uid="{00000000-0005-0000-0000-0000DF260000}"/>
    <cellStyle name="警告文本 2 2 2" xfId="13684" xr:uid="{707287AD-FEC6-4F7B-AC76-6367B346747B}"/>
    <cellStyle name="警告文本 2 3" xfId="1464" xr:uid="{00000000-0005-0000-0000-0000E0260000}"/>
    <cellStyle name="警告文本 2 4" xfId="13491" xr:uid="{1D3E586E-B93A-41D5-9D61-ADF4CF1E5199}"/>
    <cellStyle name="警告文本 2_3" xfId="2408" xr:uid="{00000000-0005-0000-0000-0000E1260000}"/>
    <cellStyle name="警告文本_3" xfId="11435" xr:uid="{00000000-0005-0000-0000-0000E2260000}"/>
    <cellStyle name="見出し 1 10" xfId="11437" xr:uid="{00000000-0005-0000-0000-0000E3260000}"/>
    <cellStyle name="見出し 1 10 2" xfId="11438" xr:uid="{00000000-0005-0000-0000-0000E4260000}"/>
    <cellStyle name="見出し 1 10 2 2" xfId="15047" xr:uid="{8ABE003A-0F77-4286-A986-709FC5A8AD48}"/>
    <cellStyle name="見出し 1 10 3" xfId="11439" xr:uid="{00000000-0005-0000-0000-0000E5260000}"/>
    <cellStyle name="見出し 1 10 4" xfId="15046" xr:uid="{790A8F24-A1F2-4383-9C90-353783FD14A4}"/>
    <cellStyle name="見出し 1 10_3" xfId="11441" xr:uid="{00000000-0005-0000-0000-0000E6260000}"/>
    <cellStyle name="見出し 1 11" xfId="11442" xr:uid="{00000000-0005-0000-0000-0000E7260000}"/>
    <cellStyle name="見出し 1 11 2" xfId="11444" xr:uid="{00000000-0005-0000-0000-0000E8260000}"/>
    <cellStyle name="見出し 1 11 2 2" xfId="15049" xr:uid="{34E92F54-0265-4286-B1F3-C4B920AF9DCE}"/>
    <cellStyle name="見出し 1 11 3" xfId="11445" xr:uid="{00000000-0005-0000-0000-0000E9260000}"/>
    <cellStyle name="見出し 1 11 4" xfId="15048" xr:uid="{1095F271-6C27-4F09-8962-26D588967608}"/>
    <cellStyle name="見出し 1 11_3" xfId="11431" xr:uid="{00000000-0005-0000-0000-0000EA260000}"/>
    <cellStyle name="見出し 1 12" xfId="11446" xr:uid="{00000000-0005-0000-0000-0000EB260000}"/>
    <cellStyle name="見出し 1 12 2" xfId="11447" xr:uid="{00000000-0005-0000-0000-0000EC260000}"/>
    <cellStyle name="見出し 1 12 2 2" xfId="15051" xr:uid="{7C01E0CB-0A48-4989-856E-394DC03E8397}"/>
    <cellStyle name="見出し 1 12 3" xfId="3870" xr:uid="{00000000-0005-0000-0000-0000ED260000}"/>
    <cellStyle name="見出し 1 12 4" xfId="15050" xr:uid="{588F0ED8-D5B8-49B1-94C3-5860C745B9BF}"/>
    <cellStyle name="見出し 1 12_3" xfId="11267" xr:uid="{00000000-0005-0000-0000-0000EE260000}"/>
    <cellStyle name="見出し 1 2" xfId="1985" xr:uid="{00000000-0005-0000-0000-0000EF260000}"/>
    <cellStyle name="見出し 1 2 2" xfId="1783" xr:uid="{00000000-0005-0000-0000-0000F0260000}"/>
    <cellStyle name="見出し 1 2 2 2" xfId="11448" xr:uid="{00000000-0005-0000-0000-0000F1260000}"/>
    <cellStyle name="見出し 1 2 2 2 2" xfId="11449" xr:uid="{00000000-0005-0000-0000-0000F2260000}"/>
    <cellStyle name="見出し 1 2 2 2 2 2" xfId="15053" xr:uid="{1145C0AD-0B7F-4961-BF9E-CFA149E98316}"/>
    <cellStyle name="見出し 1 2 2 2 3" xfId="11451" xr:uid="{00000000-0005-0000-0000-0000F3260000}"/>
    <cellStyle name="見出し 1 2 2 2 4" xfId="15052" xr:uid="{F696E22D-7B19-40B5-8555-542E604E1DD5}"/>
    <cellStyle name="見出し 1 2 2 2_3" xfId="11452" xr:uid="{00000000-0005-0000-0000-0000F4260000}"/>
    <cellStyle name="見出し 1 2 2_3" xfId="5129" xr:uid="{00000000-0005-0000-0000-0000F5260000}"/>
    <cellStyle name="見出し 1 2 3" xfId="2397" xr:uid="{00000000-0005-0000-0000-0000F6260000}"/>
    <cellStyle name="見出し 1 2 3 2" xfId="11453" xr:uid="{00000000-0005-0000-0000-0000F7260000}"/>
    <cellStyle name="見出し 1 2 3 2 2" xfId="15054" xr:uid="{1DCF8D39-46B3-4C4E-A21F-70BF970094E2}"/>
    <cellStyle name="見出し 1 2 3 3" xfId="6472" xr:uid="{00000000-0005-0000-0000-0000F8260000}"/>
    <cellStyle name="見出し 1 2 3 4" xfId="13851" xr:uid="{2728B4FB-F909-4E3B-A4C6-C4299EBCC675}"/>
    <cellStyle name="見出し 1 2 3_3" xfId="5138" xr:uid="{00000000-0005-0000-0000-0000F9260000}"/>
    <cellStyle name="見出し 1 2 4" xfId="2401" xr:uid="{00000000-0005-0000-0000-0000FA260000}"/>
    <cellStyle name="見出し 1 2 4 2" xfId="11454" xr:uid="{00000000-0005-0000-0000-0000FB260000}"/>
    <cellStyle name="見出し 1 2 4 2 2" xfId="15055" xr:uid="{C197F0FA-9951-4BD5-B94F-3B9911771299}"/>
    <cellStyle name="見出し 1 2 4 3" xfId="1915" xr:uid="{00000000-0005-0000-0000-0000FC260000}"/>
    <cellStyle name="見出し 1 2 4 4" xfId="13852" xr:uid="{24953F9B-7541-4B35-A9A2-7FD81C8646F4}"/>
    <cellStyle name="見出し 1 2 4_3" xfId="11455" xr:uid="{00000000-0005-0000-0000-0000FD260000}"/>
    <cellStyle name="見出し 1 2_13" xfId="11456" xr:uid="{00000000-0005-0000-0000-0000FE260000}"/>
    <cellStyle name="見出し 1 3" xfId="11458" xr:uid="{00000000-0005-0000-0000-0000FF260000}"/>
    <cellStyle name="見出し 1 3 2" xfId="1903" xr:uid="{00000000-0005-0000-0000-000000270000}"/>
    <cellStyle name="見出し 1 3 2 2" xfId="13754" xr:uid="{D58742CD-F51D-4EBE-82A0-B85676FB57D4}"/>
    <cellStyle name="見出し 1 3 3" xfId="2463" xr:uid="{00000000-0005-0000-0000-000001270000}"/>
    <cellStyle name="見出し 1 3 4" xfId="15057" xr:uid="{AD4F3E3A-8EA0-4B2D-9249-03167813AFCD}"/>
    <cellStyle name="見出し 1 3_3" xfId="11460" xr:uid="{00000000-0005-0000-0000-000002270000}"/>
    <cellStyle name="見出し 1 4" xfId="11463" xr:uid="{00000000-0005-0000-0000-000003270000}"/>
    <cellStyle name="見出し 1 4 2" xfId="11465" xr:uid="{00000000-0005-0000-0000-000004270000}"/>
    <cellStyle name="見出し 1 4 2 2" xfId="15061" xr:uid="{442F2E19-5F00-4FDC-A2CF-94F520146B6D}"/>
    <cellStyle name="見出し 1 4 3" xfId="11467" xr:uid="{00000000-0005-0000-0000-000005270000}"/>
    <cellStyle name="見出し 1 4 4" xfId="15059" xr:uid="{8C588104-542B-49A0-BD5C-B4876E4BDC7B}"/>
    <cellStyle name="見出し 1 4_3" xfId="11469" xr:uid="{00000000-0005-0000-0000-000006270000}"/>
    <cellStyle name="見出し 1 5" xfId="8933" xr:uid="{00000000-0005-0000-0000-000007270000}"/>
    <cellStyle name="見出し 1 5 2" xfId="11470" xr:uid="{00000000-0005-0000-0000-000008270000}"/>
    <cellStyle name="見出し 1 5 2 2" xfId="15062" xr:uid="{6096EC26-C6AF-4664-BFAB-6724DD2CD1EA}"/>
    <cellStyle name="見出し 1 5 3" xfId="4435" xr:uid="{00000000-0005-0000-0000-000009270000}"/>
    <cellStyle name="見出し 1 5 4" xfId="14483" xr:uid="{A30E03DB-E558-41C2-A9CB-19DCDA734BD5}"/>
    <cellStyle name="見出し 1 5_3" xfId="11471" xr:uid="{00000000-0005-0000-0000-00000A270000}"/>
    <cellStyle name="見出し 1 6" xfId="11472" xr:uid="{00000000-0005-0000-0000-00000B270000}"/>
    <cellStyle name="見出し 1 6 2" xfId="11473" xr:uid="{00000000-0005-0000-0000-00000C270000}"/>
    <cellStyle name="見出し 1 6 2 2" xfId="15064" xr:uid="{591F48DE-0541-4B56-8B3B-E3DEF4BFAD87}"/>
    <cellStyle name="見出し 1 6 3" xfId="11475" xr:uid="{00000000-0005-0000-0000-00000D270000}"/>
    <cellStyle name="見出し 1 6 4" xfId="15063" xr:uid="{74A6FFAC-9DE9-45C4-8555-EDD93AC4F1D0}"/>
    <cellStyle name="見出し 1 6_3" xfId="11476" xr:uid="{00000000-0005-0000-0000-00000E270000}"/>
    <cellStyle name="見出し 1 7" xfId="11477" xr:uid="{00000000-0005-0000-0000-00000F270000}"/>
    <cellStyle name="見出し 1 7 2" xfId="11478" xr:uid="{00000000-0005-0000-0000-000010270000}"/>
    <cellStyle name="見出し 1 7 2 2" xfId="15066" xr:uid="{174F76A0-23CA-43EE-952F-19787218E53E}"/>
    <cellStyle name="見出し 1 7 3" xfId="11479" xr:uid="{00000000-0005-0000-0000-000011270000}"/>
    <cellStyle name="見出し 1 7 4" xfId="15065" xr:uid="{F49D07A8-C795-4418-BA4D-FB61B1FFF36D}"/>
    <cellStyle name="見出し 1 7_3" xfId="11480" xr:uid="{00000000-0005-0000-0000-000012270000}"/>
    <cellStyle name="見出し 1 8" xfId="9474" xr:uid="{00000000-0005-0000-0000-000013270000}"/>
    <cellStyle name="見出し 1 8 2" xfId="11483" xr:uid="{00000000-0005-0000-0000-000014270000}"/>
    <cellStyle name="見出し 1 8 2 2" xfId="15067" xr:uid="{9DD25F95-99DF-4F3C-96B6-45A3DAC31458}"/>
    <cellStyle name="見出し 1 8 3" xfId="9420" xr:uid="{00000000-0005-0000-0000-000015270000}"/>
    <cellStyle name="見出し 1 8 4" xfId="14530" xr:uid="{5BEA18CA-A1AF-417D-A998-F888B43F7737}"/>
    <cellStyle name="見出し 1 8_3" xfId="11485" xr:uid="{00000000-0005-0000-0000-000016270000}"/>
    <cellStyle name="見出し 1 9" xfId="11486" xr:uid="{00000000-0005-0000-0000-000017270000}"/>
    <cellStyle name="見出し 1 9 2" xfId="1846" xr:uid="{00000000-0005-0000-0000-000018270000}"/>
    <cellStyle name="見出し 1 9 2 2" xfId="13747" xr:uid="{048CC7A6-CA8A-4F65-91AA-1BCE75AA7832}"/>
    <cellStyle name="見出し 1 9 3" xfId="1849" xr:uid="{00000000-0005-0000-0000-000019270000}"/>
    <cellStyle name="見出し 1 9 4" xfId="15068" xr:uid="{F6BEF05E-4F88-4F50-875E-6BA3CD29A09C}"/>
    <cellStyle name="見出し 1 9_3" xfId="11488" xr:uid="{00000000-0005-0000-0000-00001A270000}"/>
    <cellStyle name="見出し 2 10" xfId="4781" xr:uid="{00000000-0005-0000-0000-00001B270000}"/>
    <cellStyle name="見出し 2 10 2" xfId="11489" xr:uid="{00000000-0005-0000-0000-00001C270000}"/>
    <cellStyle name="見出し 2 10 2 2" xfId="15069" xr:uid="{7B80A817-6E8D-4E00-860F-C7C2B8A3D001}"/>
    <cellStyle name="見出し 2 10 3" xfId="11490" xr:uid="{00000000-0005-0000-0000-00001D270000}"/>
    <cellStyle name="見出し 2 10 4" xfId="14036" xr:uid="{80E377FD-B7A8-4926-87DB-18F81E03C1AC}"/>
    <cellStyle name="見出し 2 10_3" xfId="5357" xr:uid="{00000000-0005-0000-0000-00001E270000}"/>
    <cellStyle name="見出し 2 11" xfId="258" xr:uid="{00000000-0005-0000-0000-00001F270000}"/>
    <cellStyle name="見出し 2 11 2" xfId="11491" xr:uid="{00000000-0005-0000-0000-000020270000}"/>
    <cellStyle name="見出し 2 11 2 2" xfId="15070" xr:uid="{54124361-88B3-47E2-AA0C-F90230246F11}"/>
    <cellStyle name="見出し 2 11 3" xfId="11492" xr:uid="{00000000-0005-0000-0000-000021270000}"/>
    <cellStyle name="見出し 2 11 4" xfId="13475" xr:uid="{C4FABC34-C475-4371-B9A4-5E0341958AAA}"/>
    <cellStyle name="見出し 2 11_3" xfId="6230" xr:uid="{00000000-0005-0000-0000-000022270000}"/>
    <cellStyle name="見出し 2 12" xfId="11316" xr:uid="{00000000-0005-0000-0000-000023270000}"/>
    <cellStyle name="見出し 2 12 2" xfId="11318" xr:uid="{00000000-0005-0000-0000-000024270000}"/>
    <cellStyle name="見出し 2 12 2 2" xfId="15000" xr:uid="{9869BA8D-88B4-4449-A741-DA63F24E0F08}"/>
    <cellStyle name="見出し 2 12 3" xfId="11322" xr:uid="{00000000-0005-0000-0000-000025270000}"/>
    <cellStyle name="見出し 2 12 4" xfId="14999" xr:uid="{60807FA0-4474-4695-B580-9E3B7A3F3748}"/>
    <cellStyle name="見出し 2 12_3" xfId="2014" xr:uid="{00000000-0005-0000-0000-000026270000}"/>
    <cellStyle name="見出し 2 2" xfId="11494" xr:uid="{00000000-0005-0000-0000-000027270000}"/>
    <cellStyle name="見出し 2 2 2" xfId="11495" xr:uid="{00000000-0005-0000-0000-000028270000}"/>
    <cellStyle name="見出し 2 2 2 2" xfId="11496" xr:uid="{00000000-0005-0000-0000-000029270000}"/>
    <cellStyle name="見出し 2 2 2 2 2" xfId="11497" xr:uid="{00000000-0005-0000-0000-00002A270000}"/>
    <cellStyle name="見出し 2 2 2 2 2 2" xfId="15072" xr:uid="{C7243C22-AE26-41E1-BFAE-7EC03B6C3267}"/>
    <cellStyle name="見出し 2 2 2 2 3" xfId="11498" xr:uid="{00000000-0005-0000-0000-00002B270000}"/>
    <cellStyle name="見出し 2 2 2 2 4" xfId="15071" xr:uid="{443AC4DF-3E93-490F-B3ED-2768829A1E33}"/>
    <cellStyle name="見出し 2 2 2 2_3" xfId="11499" xr:uid="{00000000-0005-0000-0000-00002C270000}"/>
    <cellStyle name="見出し 2 2 2_3" xfId="964" xr:uid="{00000000-0005-0000-0000-00002D270000}"/>
    <cellStyle name="見出し 2 2 3" xfId="11500" xr:uid="{00000000-0005-0000-0000-00002E270000}"/>
    <cellStyle name="見出し 2 2 3 2" xfId="11501" xr:uid="{00000000-0005-0000-0000-00002F270000}"/>
    <cellStyle name="見出し 2 2 3 2 2" xfId="15074" xr:uid="{9FC274E8-25B2-49D1-9BDB-CD47B7CFD8DC}"/>
    <cellStyle name="見出し 2 2 3 3" xfId="11502" xr:uid="{00000000-0005-0000-0000-000030270000}"/>
    <cellStyle name="見出し 2 2 3 4" xfId="15073" xr:uid="{B21D66D1-88D5-414B-87FC-2349BDE3508E}"/>
    <cellStyle name="見出し 2 2 3_3" xfId="1433" xr:uid="{00000000-0005-0000-0000-000031270000}"/>
    <cellStyle name="見出し 2 2 4" xfId="11503" xr:uid="{00000000-0005-0000-0000-000032270000}"/>
    <cellStyle name="見出し 2 2 4 2" xfId="11504" xr:uid="{00000000-0005-0000-0000-000033270000}"/>
    <cellStyle name="見出し 2 2 4 2 2" xfId="15076" xr:uid="{B52A5C54-A501-480E-8E8F-EA32AA9FD9DF}"/>
    <cellStyle name="見出し 2 2 4 3" xfId="11505" xr:uid="{00000000-0005-0000-0000-000034270000}"/>
    <cellStyle name="見出し 2 2 4 4" xfId="15075" xr:uid="{7C5C58F8-A216-4816-A788-C948AA604334}"/>
    <cellStyle name="見出し 2 2 4_3" xfId="11506" xr:uid="{00000000-0005-0000-0000-000035270000}"/>
    <cellStyle name="見出し 2 2_13" xfId="11507" xr:uid="{00000000-0005-0000-0000-000036270000}"/>
    <cellStyle name="見出し 2 3" xfId="11509" xr:uid="{00000000-0005-0000-0000-000037270000}"/>
    <cellStyle name="見出し 2 3 2" xfId="5197" xr:uid="{00000000-0005-0000-0000-000038270000}"/>
    <cellStyle name="見出し 2 3 2 2" xfId="14057" xr:uid="{8CBF1609-BBE3-4934-A26A-7746493CCDAC}"/>
    <cellStyle name="見出し 2 3 3" xfId="11510" xr:uid="{00000000-0005-0000-0000-000039270000}"/>
    <cellStyle name="見出し 2 3 4" xfId="15077" xr:uid="{0B04ADFD-ADD2-4965-ADAE-3D540690D943}"/>
    <cellStyle name="見出し 2 3_3" xfId="11511" xr:uid="{00000000-0005-0000-0000-00003A270000}"/>
    <cellStyle name="見出し 2 4" xfId="11512" xr:uid="{00000000-0005-0000-0000-00003B270000}"/>
    <cellStyle name="見出し 2 4 2" xfId="11513" xr:uid="{00000000-0005-0000-0000-00003C270000}"/>
    <cellStyle name="見出し 2 4 2 2" xfId="15079" xr:uid="{0E8BBDA3-CB8A-48E0-A567-A806874C8038}"/>
    <cellStyle name="見出し 2 4 3" xfId="11514" xr:uid="{00000000-0005-0000-0000-00003D270000}"/>
    <cellStyle name="見出し 2 4 4" xfId="15078" xr:uid="{1473B6EB-892C-4080-AFAE-1538250004AF}"/>
    <cellStyle name="見出し 2 4_3" xfId="11516" xr:uid="{00000000-0005-0000-0000-00003E270000}"/>
    <cellStyle name="見出し 2 5" xfId="11517" xr:uid="{00000000-0005-0000-0000-00003F270000}"/>
    <cellStyle name="見出し 2 5 2" xfId="11518" xr:uid="{00000000-0005-0000-0000-000040270000}"/>
    <cellStyle name="見出し 2 5 2 2" xfId="15082" xr:uid="{C03F6396-C37E-4076-A351-71125FC4B3DE}"/>
    <cellStyle name="見出し 2 5 3" xfId="11519" xr:uid="{00000000-0005-0000-0000-000041270000}"/>
    <cellStyle name="見出し 2 5 4" xfId="15081" xr:uid="{08DA18E0-B522-4C99-92D0-A2FAFECA762A}"/>
    <cellStyle name="見出し 2 5_3" xfId="11520" xr:uid="{00000000-0005-0000-0000-000042270000}"/>
    <cellStyle name="見出し 2 6" xfId="11521" xr:uid="{00000000-0005-0000-0000-000043270000}"/>
    <cellStyle name="見出し 2 6 2" xfId="11522" xr:uid="{00000000-0005-0000-0000-000044270000}"/>
    <cellStyle name="見出し 2 6 2 2" xfId="15084" xr:uid="{24010820-A6D7-46A5-81F3-0C7775521DD2}"/>
    <cellStyle name="見出し 2 6 3" xfId="11524" xr:uid="{00000000-0005-0000-0000-000045270000}"/>
    <cellStyle name="見出し 2 6 4" xfId="15083" xr:uid="{0A14EED0-77AF-4B19-8E67-54E2C36E2AA1}"/>
    <cellStyle name="見出し 2 6_3" xfId="4307" xr:uid="{00000000-0005-0000-0000-000046270000}"/>
    <cellStyle name="見出し 2 7" xfId="11525" xr:uid="{00000000-0005-0000-0000-000047270000}"/>
    <cellStyle name="見出し 2 7 2" xfId="2476" xr:uid="{00000000-0005-0000-0000-000048270000}"/>
    <cellStyle name="見出し 2 7 2 2" xfId="13860" xr:uid="{C4E9DB98-BAF5-4803-B30D-AB84BC2A021D}"/>
    <cellStyle name="見出し 2 7 3" xfId="2482" xr:uid="{00000000-0005-0000-0000-000049270000}"/>
    <cellStyle name="見出し 2 7 4" xfId="15085" xr:uid="{F3212EAC-C3E9-4215-8D0B-B30FE3BE4332}"/>
    <cellStyle name="見出し 2 7_3" xfId="11526" xr:uid="{00000000-0005-0000-0000-00004A270000}"/>
    <cellStyle name="見出し 2 8" xfId="11529" xr:uid="{00000000-0005-0000-0000-00004B270000}"/>
    <cellStyle name="見出し 2 8 2" xfId="8859" xr:uid="{00000000-0005-0000-0000-00004C270000}"/>
    <cellStyle name="見出し 2 8 2 2" xfId="14470" xr:uid="{1B8346E4-DD3A-46CB-B97F-653F46AEF7B1}"/>
    <cellStyle name="見出し 2 8 3" xfId="9440" xr:uid="{00000000-0005-0000-0000-00004D270000}"/>
    <cellStyle name="見出し 2 8 4" xfId="15086" xr:uid="{1B6351B3-5DA5-4AA1-AB11-7C7865B0F863}"/>
    <cellStyle name="見出し 2 8_3" xfId="1021" xr:uid="{00000000-0005-0000-0000-00004E270000}"/>
    <cellStyle name="見出し 2 9" xfId="11532" xr:uid="{00000000-0005-0000-0000-00004F270000}"/>
    <cellStyle name="見出し 2 9 2" xfId="1929" xr:uid="{00000000-0005-0000-0000-000050270000}"/>
    <cellStyle name="見出し 2 9 2 2" xfId="13758" xr:uid="{71C620A6-DD95-4245-BF78-40F31FA245C4}"/>
    <cellStyle name="見出し 2 9 3" xfId="1932" xr:uid="{00000000-0005-0000-0000-000051270000}"/>
    <cellStyle name="見出し 2 9 4" xfId="15087" xr:uid="{F5DCA83A-9C7D-46D2-AF8F-0CF4C342EBFE}"/>
    <cellStyle name="見出し 2 9_3" xfId="11534" xr:uid="{00000000-0005-0000-0000-000052270000}"/>
    <cellStyle name="見出し 3 10" xfId="4840" xr:uid="{00000000-0005-0000-0000-000053270000}"/>
    <cellStyle name="見出し 3 10 2" xfId="14037" xr:uid="{73021BFF-05D0-4E23-8094-3A3754CBEE98}"/>
    <cellStyle name="見出し 3 2" xfId="11536" xr:uid="{00000000-0005-0000-0000-000054270000}"/>
    <cellStyle name="見出し 3 2 2" xfId="6123" xr:uid="{00000000-0005-0000-0000-000055270000}"/>
    <cellStyle name="見出し 3 2 2 2" xfId="6125" xr:uid="{00000000-0005-0000-0000-000056270000}"/>
    <cellStyle name="見出し 3 2 2 2 2" xfId="6128" xr:uid="{00000000-0005-0000-0000-000057270000}"/>
    <cellStyle name="見出し 3 2 2 2 2 2" xfId="14148" xr:uid="{4C61C448-2179-4BE3-82AF-C9A411467149}"/>
    <cellStyle name="見出し 3 2 2 2 3" xfId="6131" xr:uid="{00000000-0005-0000-0000-000058270000}"/>
    <cellStyle name="見出し 3 2 2 2 4" xfId="14147" xr:uid="{B54AE80F-8DFD-45B6-B0B7-D45A8D72B1A8}"/>
    <cellStyle name="見出し 3 2 2 2_3" xfId="11537" xr:uid="{00000000-0005-0000-0000-000059270000}"/>
    <cellStyle name="見出し 3 2 2 3" xfId="6134" xr:uid="{00000000-0005-0000-0000-00005A270000}"/>
    <cellStyle name="見出し 3 2 2 3 2" xfId="14149" xr:uid="{03B505CD-5F09-475F-80B8-B93A6A93D87D}"/>
    <cellStyle name="見出し 3 2 2 4" xfId="6139" xr:uid="{00000000-0005-0000-0000-00005B270000}"/>
    <cellStyle name="見出し 3 2 2 5" xfId="14146" xr:uid="{5EE834E3-0368-4D5B-BBF3-E0CAB0CB3770}"/>
    <cellStyle name="見出し 3 2 2_3" xfId="5386" xr:uid="{00000000-0005-0000-0000-00005C270000}"/>
    <cellStyle name="見出し 3 2 3" xfId="11538" xr:uid="{00000000-0005-0000-0000-00005D270000}"/>
    <cellStyle name="見出し 3 2 3 2" xfId="10601" xr:uid="{00000000-0005-0000-0000-00005E270000}"/>
    <cellStyle name="見出し 3 2 3 2 2" xfId="14718" xr:uid="{CD237174-0B18-4E10-942B-D89D0F71068B}"/>
    <cellStyle name="見出し 3 2 3 3" xfId="10609" xr:uid="{00000000-0005-0000-0000-00005F270000}"/>
    <cellStyle name="見出し 3 2 3 4" xfId="15089" xr:uid="{0B5AD777-9E7E-4CC6-8554-2C8CC318E9CD}"/>
    <cellStyle name="見出し 3 2 3_3" xfId="11539" xr:uid="{00000000-0005-0000-0000-000060270000}"/>
    <cellStyle name="見出し 3 2 4" xfId="11540" xr:uid="{00000000-0005-0000-0000-000061270000}"/>
    <cellStyle name="見出し 3 2 4 2" xfId="10640" xr:uid="{00000000-0005-0000-0000-000062270000}"/>
    <cellStyle name="見出し 3 2 4 2 2" xfId="14723" xr:uid="{9579ECED-89CE-49F1-BAC1-27EF5AE497FF}"/>
    <cellStyle name="見出し 3 2 4 3" xfId="10651" xr:uid="{00000000-0005-0000-0000-000063270000}"/>
    <cellStyle name="見出し 3 2 4 4" xfId="15090" xr:uid="{CD81CF89-6CF9-48C4-BE5E-F541434595DA}"/>
    <cellStyle name="見出し 3 2 4_3" xfId="6496" xr:uid="{00000000-0005-0000-0000-000064270000}"/>
    <cellStyle name="見出し 3 2 5" xfId="15088" xr:uid="{80E874E1-BDDC-49F4-8303-357BA080EEFD}"/>
    <cellStyle name="見出し 3 2 6" xfId="15618" xr:uid="{29E4AC74-585F-4D23-AF61-B376E9188CC7}"/>
    <cellStyle name="見出し 3 2_14" xfId="11541" xr:uid="{00000000-0005-0000-0000-000065270000}"/>
    <cellStyle name="見出し 3 3" xfId="11542" xr:uid="{00000000-0005-0000-0000-000066270000}"/>
    <cellStyle name="見出し 3 3 2" xfId="11543" xr:uid="{00000000-0005-0000-0000-000067270000}"/>
    <cellStyle name="見出し 3 3 2 2" xfId="11544" xr:uid="{00000000-0005-0000-0000-000068270000}"/>
    <cellStyle name="見出し 3 3 2 2 2" xfId="15093" xr:uid="{B16A5E38-A310-4800-A1A0-082C15BFD4AA}"/>
    <cellStyle name="見出し 3 3 2 3" xfId="11545" xr:uid="{00000000-0005-0000-0000-000069270000}"/>
    <cellStyle name="見出し 3 3 2 4" xfId="15092" xr:uid="{E4AFE4E8-BD76-4A4E-9F35-0108FC9945CE}"/>
    <cellStyle name="見出し 3 3 2_3" xfId="11546" xr:uid="{00000000-0005-0000-0000-00006A270000}"/>
    <cellStyle name="見出し 3 3 3" xfId="15091" xr:uid="{0A2032A7-2930-4EA7-AEEB-CA48D5F6A78A}"/>
    <cellStyle name="見出し 3 3 4" xfId="15619" xr:uid="{81FA57F9-017E-455A-9A68-6650DD6FA935}"/>
    <cellStyle name="見出し 3 3_3" xfId="11547" xr:uid="{00000000-0005-0000-0000-00006B270000}"/>
    <cellStyle name="見出し 3 4" xfId="11548" xr:uid="{00000000-0005-0000-0000-00006C270000}"/>
    <cellStyle name="見出し 3 4 2" xfId="11549" xr:uid="{00000000-0005-0000-0000-00006D270000}"/>
    <cellStyle name="見出し 3 4 2 2" xfId="15095" xr:uid="{463C4930-A6A2-4D77-9540-6088AEBC020B}"/>
    <cellStyle name="見出し 3 4 3" xfId="11551" xr:uid="{00000000-0005-0000-0000-00006E270000}"/>
    <cellStyle name="見出し 3 4 3 2" xfId="15096" xr:uid="{782CEFE7-4248-494E-8633-879D427B945A}"/>
    <cellStyle name="見出し 3 4 4" xfId="15094" xr:uid="{DCD13A45-A919-4B5A-A497-73FF4099DF0A}"/>
    <cellStyle name="見出し 3 4_3" xfId="11552" xr:uid="{00000000-0005-0000-0000-00006F270000}"/>
    <cellStyle name="見出し 3 5" xfId="11553" xr:uid="{00000000-0005-0000-0000-000070270000}"/>
    <cellStyle name="見出し 3 5 2" xfId="11554" xr:uid="{00000000-0005-0000-0000-000071270000}"/>
    <cellStyle name="見出し 3 5 2 2" xfId="15098" xr:uid="{9E4C887D-031D-4976-86CF-79321DF14D46}"/>
    <cellStyle name="見出し 3 5 3" xfId="11556" xr:uid="{00000000-0005-0000-0000-000072270000}"/>
    <cellStyle name="見出し 3 5 4" xfId="15097" xr:uid="{3A6CEA7B-91D8-421B-A6B1-F2C6E9A6D25E}"/>
    <cellStyle name="見出し 3 5_3" xfId="11558" xr:uid="{00000000-0005-0000-0000-000073270000}"/>
    <cellStyle name="見出し 3 6" xfId="11559" xr:uid="{00000000-0005-0000-0000-000074270000}"/>
    <cellStyle name="見出し 3 6 2" xfId="11560" xr:uid="{00000000-0005-0000-0000-000075270000}"/>
    <cellStyle name="見出し 3 6 2 2" xfId="15101" xr:uid="{C210090A-59D5-4EDB-9EFC-934BCA627810}"/>
    <cellStyle name="見出し 3 6 3" xfId="11562" xr:uid="{00000000-0005-0000-0000-000076270000}"/>
    <cellStyle name="見出し 3 6 4" xfId="15100" xr:uid="{88D0B43D-5692-4F02-AC03-F818386E9F0B}"/>
    <cellStyle name="見出し 3 6_3" xfId="11563" xr:uid="{00000000-0005-0000-0000-000077270000}"/>
    <cellStyle name="見出し 3 7" xfId="11564" xr:uid="{00000000-0005-0000-0000-000078270000}"/>
    <cellStyle name="見出し 3 7 2" xfId="11565" xr:uid="{00000000-0005-0000-0000-000079270000}"/>
    <cellStyle name="見出し 3 7 2 2" xfId="15103" xr:uid="{BBA7A346-B050-4A83-87E7-017DC5B24FB4}"/>
    <cellStyle name="見出し 3 7 3" xfId="11566" xr:uid="{00000000-0005-0000-0000-00007A270000}"/>
    <cellStyle name="見出し 3 7 4" xfId="15102" xr:uid="{268E165E-B2DC-4286-BBEA-CD1279D9A441}"/>
    <cellStyle name="見出し 3 7_3" xfId="11567" xr:uid="{00000000-0005-0000-0000-00007B270000}"/>
    <cellStyle name="見出し 3 8" xfId="11568" xr:uid="{00000000-0005-0000-0000-00007C270000}"/>
    <cellStyle name="見出し 3 8 2" xfId="6572" xr:uid="{00000000-0005-0000-0000-00007D270000}"/>
    <cellStyle name="見出し 3 8 2 2" xfId="14191" xr:uid="{3959008B-7FD2-4EDD-9399-6A2B451965D9}"/>
    <cellStyle name="見出し 3 8 3" xfId="9464" xr:uid="{00000000-0005-0000-0000-00007E270000}"/>
    <cellStyle name="見出し 3 8 4" xfId="15104" xr:uid="{DCCCE110-93C4-4EA1-BCA7-E7D04D263CFD}"/>
    <cellStyle name="見出し 3 8_3" xfId="11569" xr:uid="{00000000-0005-0000-0000-00007F270000}"/>
    <cellStyle name="見出し 3 9" xfId="1920" xr:uid="{00000000-0005-0000-0000-000080270000}"/>
    <cellStyle name="見出し 3 9 2" xfId="2012" xr:uid="{00000000-0005-0000-0000-000081270000}"/>
    <cellStyle name="見出し 3 9 2 2" xfId="13770" xr:uid="{4A7BFC6E-40EA-4434-86B4-F34186C39B21}"/>
    <cellStyle name="見出し 3 9 3" xfId="2021" xr:uid="{00000000-0005-0000-0000-000082270000}"/>
    <cellStyle name="見出し 3 9 4" xfId="13756" xr:uid="{041F4D8B-97B1-4B54-A701-81327E0B1190}"/>
    <cellStyle name="見出し 3 9_3" xfId="11570" xr:uid="{00000000-0005-0000-0000-000083270000}"/>
    <cellStyle name="見出し 4 2" xfId="11572" xr:uid="{00000000-0005-0000-0000-000084270000}"/>
    <cellStyle name="見出し 4 2 2" xfId="2998" xr:uid="{00000000-0005-0000-0000-000085270000}"/>
    <cellStyle name="見出し 4 2 2 2" xfId="5548" xr:uid="{00000000-0005-0000-0000-000086270000}"/>
    <cellStyle name="見出し 4 2 2 2 2" xfId="11573" xr:uid="{00000000-0005-0000-0000-000087270000}"/>
    <cellStyle name="見出し 4 2 2 2 2 2" xfId="15105" xr:uid="{A61AB39B-F1A2-483B-B997-504465894E90}"/>
    <cellStyle name="見出し 4 2 2 2 3" xfId="11574" xr:uid="{00000000-0005-0000-0000-000088270000}"/>
    <cellStyle name="見出し 4 2 2 2 4" xfId="14096" xr:uid="{F0003B0C-341E-487E-B80D-F9F63DB989F1}"/>
    <cellStyle name="見出し 4 2 2 2_3" xfId="11575" xr:uid="{00000000-0005-0000-0000-000089270000}"/>
    <cellStyle name="見出し 4 2 2 3" xfId="11173" xr:uid="{00000000-0005-0000-0000-00008A270000}"/>
    <cellStyle name="見出し 4 2 2 3 2" xfId="14943" xr:uid="{2D24B4A1-3DE4-446D-8E89-3B940FF7B39E}"/>
    <cellStyle name="見出し 4 2 2 4" xfId="3635" xr:uid="{00000000-0005-0000-0000-00008B270000}"/>
    <cellStyle name="見出し 4 2 2 5" xfId="13899" xr:uid="{3EE90C78-4684-49A5-A7FC-4B8B5F2B9F4D}"/>
    <cellStyle name="見出し 4 2 2_3" xfId="5426" xr:uid="{00000000-0005-0000-0000-00008C270000}"/>
    <cellStyle name="見出し 4 2 3" xfId="2770" xr:uid="{00000000-0005-0000-0000-00008D270000}"/>
    <cellStyle name="見出し 4 2 3 2" xfId="11578" xr:uid="{00000000-0005-0000-0000-00008E270000}"/>
    <cellStyle name="見出し 4 2 3 2 2" xfId="15107" xr:uid="{389CE0CB-4FCD-44F7-9C96-D93A4EE8D838}"/>
    <cellStyle name="見出し 4 2 3 3" xfId="11188" xr:uid="{00000000-0005-0000-0000-00008F270000}"/>
    <cellStyle name="見出し 4 2 3 4" xfId="13886" xr:uid="{CF0178D7-889F-4EA1-8B1A-43C1D5842477}"/>
    <cellStyle name="見出し 4 2 3_3" xfId="11579" xr:uid="{00000000-0005-0000-0000-000090270000}"/>
    <cellStyle name="見出し 4 2_14" xfId="11580" xr:uid="{00000000-0005-0000-0000-000091270000}"/>
    <cellStyle name="見出し 4 3" xfId="4849" xr:uid="{00000000-0005-0000-0000-000092270000}"/>
    <cellStyle name="見出し 4 3 2" xfId="11582" xr:uid="{00000000-0005-0000-0000-000093270000}"/>
    <cellStyle name="見出し 4 3 2 2" xfId="15108" xr:uid="{86D6DD61-220C-4123-85FB-D3D847AEB07A}"/>
    <cellStyle name="見出し 4 3 3" xfId="8424" xr:uid="{00000000-0005-0000-0000-000094270000}"/>
    <cellStyle name="見出し 4 3 4" xfId="14038" xr:uid="{9A13A1A1-6EEE-4C39-9FAF-98B150AE9C3B}"/>
    <cellStyle name="見出し 4 3_3" xfId="11583" xr:uid="{00000000-0005-0000-0000-000095270000}"/>
    <cellStyle name="見出し 4 4" xfId="3526" xr:uid="{00000000-0005-0000-0000-000096270000}"/>
    <cellStyle name="見出し 4 4 2" xfId="11586" xr:uid="{00000000-0005-0000-0000-000097270000}"/>
    <cellStyle name="見出し 4 4 2 2" xfId="15109" xr:uid="{44741713-208C-4788-900D-714FA543671B}"/>
    <cellStyle name="見出し 4 4 3" xfId="11587" xr:uid="{00000000-0005-0000-0000-000098270000}"/>
    <cellStyle name="見出し 4 4 4" xfId="13944" xr:uid="{FD774C57-B8A1-4AE3-8A8D-307DDABFE148}"/>
    <cellStyle name="見出し 4 4_3" xfId="11589" xr:uid="{00000000-0005-0000-0000-000099270000}"/>
    <cellStyle name="見出し 4 5" xfId="11590" xr:uid="{00000000-0005-0000-0000-00009A270000}"/>
    <cellStyle name="見出し 4 5 2" xfId="7372" xr:uid="{00000000-0005-0000-0000-00009B270000}"/>
    <cellStyle name="見出し 4 5 2 2" xfId="14302" xr:uid="{E44EC86B-91ED-47D4-86F5-94C2DD57F2AD}"/>
    <cellStyle name="見出し 4 5 3" xfId="11591" xr:uid="{00000000-0005-0000-0000-00009C270000}"/>
    <cellStyle name="見出し 4 5 4" xfId="15110" xr:uid="{D70B5F86-8597-485B-A85B-F56C581E166B}"/>
    <cellStyle name="見出し 4 5_3" xfId="11592" xr:uid="{00000000-0005-0000-0000-00009D270000}"/>
    <cellStyle name="好" xfId="11593" xr:uid="{00000000-0005-0000-0000-00009E270000}"/>
    <cellStyle name="好 2" xfId="7526" xr:uid="{00000000-0005-0000-0000-00009F270000}"/>
    <cellStyle name="好 2 2" xfId="11595" xr:uid="{00000000-0005-0000-0000-0000A0270000}"/>
    <cellStyle name="好 2 2 2" xfId="15111" xr:uid="{7D451856-3554-47B1-899D-A12AE578AF90}"/>
    <cellStyle name="好 2 3" xfId="667" xr:uid="{00000000-0005-0000-0000-0000A1270000}"/>
    <cellStyle name="好 2 4" xfId="14311" xr:uid="{CD24D708-94D0-4865-AD1E-72DB5476BAD9}"/>
    <cellStyle name="好 2_3" xfId="10779" xr:uid="{00000000-0005-0000-0000-0000A2270000}"/>
    <cellStyle name="好_14" xfId="11596" xr:uid="{00000000-0005-0000-0000-0000A3270000}"/>
    <cellStyle name="好_14 2" xfId="6850" xr:uid="{00000000-0005-0000-0000-0000A4270000}"/>
    <cellStyle name="好_14 2 2" xfId="14227" xr:uid="{ACC53A81-A0D8-491C-9FEC-A7114B8339C1}"/>
    <cellStyle name="好_14 2_3" xfId="11597" xr:uid="{00000000-0005-0000-0000-0000A5270000}"/>
    <cellStyle name="好_14 3" xfId="11599" xr:uid="{00000000-0005-0000-0000-0000A6270000}"/>
    <cellStyle name="好_14 4" xfId="15112" xr:uid="{E519C1AE-6E1C-48E7-A6A2-D0D81321853B}"/>
    <cellStyle name="好_14_3" xfId="11600" xr:uid="{00000000-0005-0000-0000-0000A7270000}"/>
    <cellStyle name="好_14_4" xfId="11601" xr:uid="{00000000-0005-0000-0000-0000A8270000}"/>
    <cellStyle name="好_14_原本 (今のとこ一番いい) (2)" xfId="5932" xr:uid="{00000000-0005-0000-0000-0000A9270000}"/>
    <cellStyle name="好_14_表紙２" xfId="6740" xr:uid="{00000000-0005-0000-0000-0000AA270000}"/>
    <cellStyle name="好_2015 TSL VSL'S +JOIN VENTURE LONGTERM SCHEDULE-5codes 0126" xfId="11602" xr:uid="{00000000-0005-0000-0000-0000AB270000}"/>
    <cellStyle name="好_2015 TSL VSL'S +JOIN VENTURE LONGTERM SCHEDULE-5codes 0126 2" xfId="10911" xr:uid="{00000000-0005-0000-0000-0000AC270000}"/>
    <cellStyle name="好_2015 TSL VSL'S +JOIN VENTURE LONGTERM SCHEDULE-5codes 0126 2 2" xfId="11603" xr:uid="{00000000-0005-0000-0000-0000AD270000}"/>
    <cellStyle name="好_2015 TSL VSL'S +JOIN VENTURE LONGTERM SCHEDULE-5codes 0126 2 2 2" xfId="15113" xr:uid="{C0E3040E-B1B0-4C14-A3C7-35DF1F63DC8F}"/>
    <cellStyle name="好_2015 TSL VSL'S +JOIN VENTURE LONGTERM SCHEDULE-5codes 0126 2 2_3" xfId="11604" xr:uid="{00000000-0005-0000-0000-0000AE270000}"/>
    <cellStyle name="好_2015 TSL VSL'S +JOIN VENTURE LONGTERM SCHEDULE-5codes 0126 2 3" xfId="11605" xr:uid="{00000000-0005-0000-0000-0000AF270000}"/>
    <cellStyle name="好_2015 TSL VSL'S +JOIN VENTURE LONGTERM SCHEDULE-5codes 0126 2 4" xfId="14831" xr:uid="{917B8876-6A7D-451F-8117-7B3DC2E01B05}"/>
    <cellStyle name="好_2015 TSL VSL'S +JOIN VENTURE LONGTERM SCHEDULE-5codes 0126 2_3" xfId="199" xr:uid="{00000000-0005-0000-0000-0000B0270000}"/>
    <cellStyle name="好_2015 TSL VSL'S +JOIN VENTURE LONGTERM SCHEDULE-5codes 0126 2_4" xfId="2727" xr:uid="{00000000-0005-0000-0000-0000B1270000}"/>
    <cellStyle name="好_2015 TSL VSL'S +JOIN VENTURE LONGTERM SCHEDULE-5codes 0126 2_原本 (今のとこ一番いい) (2)" xfId="7907" xr:uid="{00000000-0005-0000-0000-0000B2270000}"/>
    <cellStyle name="好_2015 TSL VSL'S +JOIN VENTURE LONGTERM SCHEDULE-5codes 0126 2_表紙２" xfId="11607" xr:uid="{00000000-0005-0000-0000-0000B3270000}"/>
    <cellStyle name="好_2015 TSL VSL'S +JOIN VENTURE LONGTERM SCHEDULE-5codes 0126_14" xfId="11608" xr:uid="{00000000-0005-0000-0000-0000B4270000}"/>
    <cellStyle name="好_2015 TSL VSL'S +JOIN VENTURE LONGTERM SCHEDULE-5codes 0126_14 2" xfId="2204" xr:uid="{00000000-0005-0000-0000-0000B5270000}"/>
    <cellStyle name="好_2015 TSL VSL'S +JOIN VENTURE LONGTERM SCHEDULE-5codes 0126_14 2 2" xfId="13802" xr:uid="{EC074068-8B08-4E2D-8C71-AF3BAF322F51}"/>
    <cellStyle name="好_2015 TSL VSL'S +JOIN VENTURE LONGTERM SCHEDULE-5codes 0126_14 2_3" xfId="8395" xr:uid="{00000000-0005-0000-0000-0000B6270000}"/>
    <cellStyle name="好_2015 TSL VSL'S +JOIN VENTURE LONGTERM SCHEDULE-5codes 0126_14 3" xfId="1877" xr:uid="{00000000-0005-0000-0000-0000B7270000}"/>
    <cellStyle name="好_2015 TSL VSL'S +JOIN VENTURE LONGTERM SCHEDULE-5codes 0126_14 4" xfId="15114" xr:uid="{7CB0B0EC-D9FC-4A34-8E5F-2A01C9513ED8}"/>
    <cellStyle name="好_2015 TSL VSL'S +JOIN VENTURE LONGTERM SCHEDULE-5codes 0126_14_3" xfId="8596" xr:uid="{00000000-0005-0000-0000-0000B8270000}"/>
    <cellStyle name="好_2015 TSL VSL'S +JOIN VENTURE LONGTERM SCHEDULE-5codes 0126_14_4" xfId="8598" xr:uid="{00000000-0005-0000-0000-0000B9270000}"/>
    <cellStyle name="好_2015 TSL VSL'S +JOIN VENTURE LONGTERM SCHEDULE-5codes 0126_14_原本 (今のとこ一番いい) (2)" xfId="3987" xr:uid="{00000000-0005-0000-0000-0000BA270000}"/>
    <cellStyle name="好_2015 TSL VSL'S +JOIN VENTURE LONGTERM SCHEDULE-5codes 0126_14_表紙２" xfId="11610" xr:uid="{00000000-0005-0000-0000-0000BB270000}"/>
    <cellStyle name="好_2015 TSL VSL'S +JOIN VENTURE LONGTERM SCHEDULE-5codes 0126_3" xfId="11612" xr:uid="{00000000-0005-0000-0000-0000BC270000}"/>
    <cellStyle name="好_2015 TSL VSL'S +JOIN VENTURE LONGTERM SCHEDULE-5codes 0126_4" xfId="11613" xr:uid="{00000000-0005-0000-0000-0000BD270000}"/>
    <cellStyle name="好_2015 TSL VSL'S +JOIN VENTURE LONGTERM SCHEDULE-5codes 0126_Sheet1" xfId="9531" xr:uid="{00000000-0005-0000-0000-0000BE270000}"/>
    <cellStyle name="好_2015 TSL VSL'S +JOIN VENTURE LONGTERM SCHEDULE-5codes 0126_Sheet1 2" xfId="9509" xr:uid="{00000000-0005-0000-0000-0000BF270000}"/>
    <cellStyle name="好_2015 TSL VSL'S +JOIN VENTURE LONGTERM SCHEDULE-5codes 0126_Sheet1 2 2" xfId="14539" xr:uid="{3D8DAA22-062E-4B64-831D-E492B90856DD}"/>
    <cellStyle name="好_2015 TSL VSL'S +JOIN VENTURE LONGTERM SCHEDULE-5codes 0126_Sheet1 2_3" xfId="9534" xr:uid="{00000000-0005-0000-0000-0000C0270000}"/>
    <cellStyle name="好_2015 TSL VSL'S +JOIN VENTURE LONGTERM SCHEDULE-5codes 0126_Sheet1 3" xfId="9537" xr:uid="{00000000-0005-0000-0000-0000C1270000}"/>
    <cellStyle name="好_2015 TSL VSL'S +JOIN VENTURE LONGTERM SCHEDULE-5codes 0126_Sheet1 4" xfId="14545" xr:uid="{072C840A-BE06-49CC-AA33-A4AF6EE05A2A}"/>
    <cellStyle name="好_2015 TSL VSL'S +JOIN VENTURE LONGTERM SCHEDULE-5codes 0126_Sheet1_3" xfId="9542" xr:uid="{00000000-0005-0000-0000-0000C2270000}"/>
    <cellStyle name="好_2015 TSL VSL'S +JOIN VENTURE LONGTERM SCHEDULE-5codes 0126_Sheet1_4" xfId="11614" xr:uid="{00000000-0005-0000-0000-0000C3270000}"/>
    <cellStyle name="好_2015 TSL VSL'S +JOIN VENTURE LONGTERM SCHEDULE-5codes 0126_Sheet1_原本 (今のとこ一番いい) (2)" xfId="5077" xr:uid="{00000000-0005-0000-0000-0000C4270000}"/>
    <cellStyle name="好_2015 TSL VSL'S +JOIN VENTURE LONGTERM SCHEDULE-5codes 0126_Sheet1_表紙２" xfId="11615" xr:uid="{00000000-0005-0000-0000-0000C5270000}"/>
    <cellStyle name="好_2015 TSL VSL'S +JOIN VENTURE LONGTERM SCHEDULE-5codes 0126_Sheet3" xfId="11616" xr:uid="{00000000-0005-0000-0000-0000C6270000}"/>
    <cellStyle name="好_2015 TSL VSL'S +JOIN VENTURE LONGTERM SCHEDULE-5codes 0126_Sheet3 2" xfId="11617" xr:uid="{00000000-0005-0000-0000-0000C7270000}"/>
    <cellStyle name="好_2015 TSL VSL'S +JOIN VENTURE LONGTERM SCHEDULE-5codes 0126_Sheet3 2 2" xfId="15117" xr:uid="{F0626A13-5B94-40E4-955C-92E0A938A9CD}"/>
    <cellStyle name="好_2015 TSL VSL'S +JOIN VENTURE LONGTERM SCHEDULE-5codes 0126_Sheet3 2_3" xfId="11618" xr:uid="{00000000-0005-0000-0000-0000C8270000}"/>
    <cellStyle name="好_2015 TSL VSL'S +JOIN VENTURE LONGTERM SCHEDULE-5codes 0126_Sheet3 3" xfId="11619" xr:uid="{00000000-0005-0000-0000-0000C9270000}"/>
    <cellStyle name="好_2015 TSL VSL'S +JOIN VENTURE LONGTERM SCHEDULE-5codes 0126_Sheet3 4" xfId="15116" xr:uid="{BF6D4C64-34B5-490E-898C-739A58BB31AC}"/>
    <cellStyle name="好_2015 TSL VSL'S +JOIN VENTURE LONGTERM SCHEDULE-5codes 0126_Sheet3_3" xfId="1656" xr:uid="{00000000-0005-0000-0000-0000CA270000}"/>
    <cellStyle name="好_2015 TSL VSL'S +JOIN VENTURE LONGTERM SCHEDULE-5codes 0126_Sheet3_4" xfId="1689" xr:uid="{00000000-0005-0000-0000-0000CB270000}"/>
    <cellStyle name="好_2015 TSL VSL'S +JOIN VENTURE LONGTERM SCHEDULE-5codes 0126_Sheet3_原本 (今のとこ一番いい) (2)" xfId="10626" xr:uid="{00000000-0005-0000-0000-0000CC270000}"/>
    <cellStyle name="好_2015 TSL VSL'S +JOIN VENTURE LONGTERM SCHEDULE-5codes 0126_Sheet3_表紙２" xfId="11620" xr:uid="{00000000-0005-0000-0000-0000CD270000}"/>
    <cellStyle name="好_2015 TSL VSL'S +JOIN VENTURE LONGTERM SCHEDULE-5codes 0126_TOKYO" xfId="8173" xr:uid="{00000000-0005-0000-0000-0000CE270000}"/>
    <cellStyle name="好_2015 TSL VSL'S +JOIN VENTURE LONGTERM SCHEDULE-5codes 0126_原本 (今のとこ一番いい) (2)" xfId="11621" xr:uid="{00000000-0005-0000-0000-0000CF270000}"/>
    <cellStyle name="好_2015 TSL VSL'S +JOIN VENTURE LONGTERM SCHEDULE-5codes 0126_表紙２" xfId="11623" xr:uid="{00000000-0005-0000-0000-0000D0270000}"/>
    <cellStyle name="好_3" xfId="11624" xr:uid="{00000000-0005-0000-0000-0000D1270000}"/>
    <cellStyle name="好_4" xfId="11625" xr:uid="{00000000-0005-0000-0000-0000D2270000}"/>
    <cellStyle name="好_BMX 1022" xfId="11626" xr:uid="{00000000-0005-0000-0000-0000D3270000}"/>
    <cellStyle name="好_BMX 1022 2" xfId="4064" xr:uid="{00000000-0005-0000-0000-0000D4270000}"/>
    <cellStyle name="好_BMX 1022 2 2" xfId="4070" xr:uid="{00000000-0005-0000-0000-0000D5270000}"/>
    <cellStyle name="好_BMX 1022 2 2 2" xfId="13982" xr:uid="{2D9E6A04-787A-40FD-9B34-1B919664016C}"/>
    <cellStyle name="好_BMX 1022 2 2_3" xfId="11628" xr:uid="{00000000-0005-0000-0000-0000D6270000}"/>
    <cellStyle name="好_BMX 1022 2 3" xfId="4074" xr:uid="{00000000-0005-0000-0000-0000D7270000}"/>
    <cellStyle name="好_BMX 1022 2 4" xfId="13981" xr:uid="{AA2F3C6B-DC57-437E-B630-846582A6A0B2}"/>
    <cellStyle name="好_BMX 1022 2_3" xfId="11629" xr:uid="{00000000-0005-0000-0000-0000D8270000}"/>
    <cellStyle name="好_BMX 1022 2_4" xfId="8162" xr:uid="{00000000-0005-0000-0000-0000D9270000}"/>
    <cellStyle name="好_BMX 1022 2_原本 (今のとこ一番いい) (2)" xfId="11630" xr:uid="{00000000-0005-0000-0000-0000DA270000}"/>
    <cellStyle name="好_BMX 1022 2_表紙２" xfId="6734" xr:uid="{00000000-0005-0000-0000-0000DB270000}"/>
    <cellStyle name="好_BMX 1022_14" xfId="11633" xr:uid="{00000000-0005-0000-0000-0000DC270000}"/>
    <cellStyle name="好_BMX 1022_14 2" xfId="11636" xr:uid="{00000000-0005-0000-0000-0000DD270000}"/>
    <cellStyle name="好_BMX 1022_14 2 2" xfId="15120" xr:uid="{FB076FB0-89D8-44D3-9584-6005133ED6B5}"/>
    <cellStyle name="好_BMX 1022_14 2_3" xfId="11638" xr:uid="{00000000-0005-0000-0000-0000DE270000}"/>
    <cellStyle name="好_BMX 1022_14 3" xfId="11639" xr:uid="{00000000-0005-0000-0000-0000DF270000}"/>
    <cellStyle name="好_BMX 1022_14 4" xfId="15118" xr:uid="{D7F90AF3-170A-4712-B42E-414BFB9D27B3}"/>
    <cellStyle name="好_BMX 1022_14_3" xfId="11641" xr:uid="{00000000-0005-0000-0000-0000E0270000}"/>
    <cellStyle name="好_BMX 1022_14_4" xfId="11644" xr:uid="{00000000-0005-0000-0000-0000E1270000}"/>
    <cellStyle name="好_BMX 1022_14_原本 (今のとこ一番いい) (2)" xfId="11646" xr:uid="{00000000-0005-0000-0000-0000E2270000}"/>
    <cellStyle name="好_BMX 1022_14_表紙２" xfId="11648" xr:uid="{00000000-0005-0000-0000-0000E3270000}"/>
    <cellStyle name="好_BMX 1022_3" xfId="11650" xr:uid="{00000000-0005-0000-0000-0000E4270000}"/>
    <cellStyle name="好_BMX 1022_4" xfId="11652" xr:uid="{00000000-0005-0000-0000-0000E5270000}"/>
    <cellStyle name="好_BMX 1022_Sheet1" xfId="9894" xr:uid="{00000000-0005-0000-0000-0000E6270000}"/>
    <cellStyle name="好_BMX 1022_Sheet1 2" xfId="10894" xr:uid="{00000000-0005-0000-0000-0000E7270000}"/>
    <cellStyle name="好_BMX 1022_Sheet1 2 2" xfId="14821" xr:uid="{D34976C2-1CF9-4F01-AA4D-0C6A37B87074}"/>
    <cellStyle name="好_BMX 1022_Sheet1 2_3" xfId="10993" xr:uid="{00000000-0005-0000-0000-0000E8270000}"/>
    <cellStyle name="好_BMX 1022_Sheet1 3" xfId="11654" xr:uid="{00000000-0005-0000-0000-0000E9270000}"/>
    <cellStyle name="好_BMX 1022_Sheet1 4" xfId="14610" xr:uid="{C276D0CA-E209-4C9B-8C4C-5CEF905D47E9}"/>
    <cellStyle name="好_BMX 1022_Sheet1_3" xfId="10711" xr:uid="{00000000-0005-0000-0000-0000EA270000}"/>
    <cellStyle name="好_BMX 1022_Sheet1_4" xfId="10716" xr:uid="{00000000-0005-0000-0000-0000EB270000}"/>
    <cellStyle name="好_BMX 1022_Sheet1_原本 (今のとこ一番いい) (2)" xfId="11655" xr:uid="{00000000-0005-0000-0000-0000EC270000}"/>
    <cellStyle name="好_BMX 1022_Sheet1_表紙２" xfId="11657" xr:uid="{00000000-0005-0000-0000-0000ED270000}"/>
    <cellStyle name="好_BMX 1022_Sheet3" xfId="11658" xr:uid="{00000000-0005-0000-0000-0000EE270000}"/>
    <cellStyle name="好_BMX 1022_Sheet3 2" xfId="2218" xr:uid="{00000000-0005-0000-0000-0000EF270000}"/>
    <cellStyle name="好_BMX 1022_Sheet3 2 2" xfId="13807" xr:uid="{29E70757-733B-4FE2-B2CF-3C8C4B5358E2}"/>
    <cellStyle name="好_BMX 1022_Sheet3 2_3" xfId="620" xr:uid="{00000000-0005-0000-0000-0000F0270000}"/>
    <cellStyle name="好_BMX 1022_Sheet3 3" xfId="9656" xr:uid="{00000000-0005-0000-0000-0000F1270000}"/>
    <cellStyle name="好_BMX 1022_Sheet3 4" xfId="15124" xr:uid="{C82F92EE-FE3C-48C5-93CC-124AD255C672}"/>
    <cellStyle name="好_BMX 1022_Sheet3_3" xfId="3262" xr:uid="{00000000-0005-0000-0000-0000F2270000}"/>
    <cellStyle name="好_BMX 1022_Sheet3_4" xfId="11659" xr:uid="{00000000-0005-0000-0000-0000F3270000}"/>
    <cellStyle name="好_BMX 1022_Sheet3_原本 (今のとこ一番いい) (2)" xfId="9348" xr:uid="{00000000-0005-0000-0000-0000F4270000}"/>
    <cellStyle name="好_BMX 1022_Sheet3_表紙２" xfId="11660" xr:uid="{00000000-0005-0000-0000-0000F5270000}"/>
    <cellStyle name="好_BMX 1022_TOKYO" xfId="11661" xr:uid="{00000000-0005-0000-0000-0000F6270000}"/>
    <cellStyle name="好_BMX 1022_原本 (今のとこ一番いい) (2)" xfId="11252" xr:uid="{00000000-0005-0000-0000-0000F7270000}"/>
    <cellStyle name="好_BMX 1022_表紙２" xfId="11662" xr:uid="{00000000-0005-0000-0000-0000F8270000}"/>
    <cellStyle name="好_BMX- CMA CGM" xfId="10913" xr:uid="{00000000-0005-0000-0000-0000F9270000}"/>
    <cellStyle name="好_BMX- CMA CGM 2" xfId="11663" xr:uid="{00000000-0005-0000-0000-0000FA270000}"/>
    <cellStyle name="好_BMX- CMA CGM 2 2" xfId="9795" xr:uid="{00000000-0005-0000-0000-0000FB270000}"/>
    <cellStyle name="好_BMX- CMA CGM 2 2 2" xfId="14592" xr:uid="{7A7D0619-D383-45A8-8C54-F3F2023ABC61}"/>
    <cellStyle name="好_BMX- CMA CGM 2 2_3" xfId="11664" xr:uid="{00000000-0005-0000-0000-0000FC270000}"/>
    <cellStyle name="好_BMX- CMA CGM 2 3" xfId="11665" xr:uid="{00000000-0005-0000-0000-0000FD270000}"/>
    <cellStyle name="好_BMX- CMA CGM 2 4" xfId="15125" xr:uid="{182F9851-C94D-40AD-BBB1-236C13F19936}"/>
    <cellStyle name="好_BMX- CMA CGM 2_3" xfId="6625" xr:uid="{00000000-0005-0000-0000-0000FE270000}"/>
    <cellStyle name="好_BMX- CMA CGM 2_4" xfId="6500" xr:uid="{00000000-0005-0000-0000-0000FF270000}"/>
    <cellStyle name="好_BMX- CMA CGM 2_原本 (今のとこ一番いい) (2)" xfId="9282" xr:uid="{00000000-0005-0000-0000-000000280000}"/>
    <cellStyle name="好_BMX- CMA CGM 2_表紙２" xfId="11666" xr:uid="{00000000-0005-0000-0000-000001280000}"/>
    <cellStyle name="好_BMX- CMA CGM_14" xfId="11667" xr:uid="{00000000-0005-0000-0000-000002280000}"/>
    <cellStyle name="好_BMX- CMA CGM_14 2" xfId="11670" xr:uid="{00000000-0005-0000-0000-000003280000}"/>
    <cellStyle name="好_BMX- CMA CGM_14 2 2" xfId="15127" xr:uid="{51072871-5A82-4AE4-8C92-9280F1146DB9}"/>
    <cellStyle name="好_BMX- CMA CGM_14 2_3" xfId="11671" xr:uid="{00000000-0005-0000-0000-000004280000}"/>
    <cellStyle name="好_BMX- CMA CGM_14 3" xfId="11673" xr:uid="{00000000-0005-0000-0000-000005280000}"/>
    <cellStyle name="好_BMX- CMA CGM_14 4" xfId="15126" xr:uid="{2399BD8B-BF93-416A-B345-82CC3FE1CC01}"/>
    <cellStyle name="好_BMX- CMA CGM_14_3" xfId="5157" xr:uid="{00000000-0005-0000-0000-000006280000}"/>
    <cellStyle name="好_BMX- CMA CGM_14_4" xfId="10023" xr:uid="{00000000-0005-0000-0000-000007280000}"/>
    <cellStyle name="好_BMX- CMA CGM_14_原本 (今のとこ一番いい) (2)" xfId="11674" xr:uid="{00000000-0005-0000-0000-000008280000}"/>
    <cellStyle name="好_BMX- CMA CGM_14_表紙２" xfId="11675" xr:uid="{00000000-0005-0000-0000-000009280000}"/>
    <cellStyle name="好_BMX- CMA CGM_3" xfId="11676" xr:uid="{00000000-0005-0000-0000-00000A280000}"/>
    <cellStyle name="好_BMX- CMA CGM_4" xfId="11677" xr:uid="{00000000-0005-0000-0000-00000B280000}"/>
    <cellStyle name="好_BMX- CMA CGM_Sheet1" xfId="11680" xr:uid="{00000000-0005-0000-0000-00000C280000}"/>
    <cellStyle name="好_BMX- CMA CGM_Sheet1 2" xfId="11681" xr:uid="{00000000-0005-0000-0000-00000D280000}"/>
    <cellStyle name="好_BMX- CMA CGM_Sheet1 2 2" xfId="15129" xr:uid="{987D817C-8F59-4907-A134-D5084AF9E50B}"/>
    <cellStyle name="好_BMX- CMA CGM_Sheet1 2_3" xfId="11682" xr:uid="{00000000-0005-0000-0000-00000E280000}"/>
    <cellStyle name="好_BMX- CMA CGM_Sheet1 3" xfId="11683" xr:uid="{00000000-0005-0000-0000-00000F280000}"/>
    <cellStyle name="好_BMX- CMA CGM_Sheet1 4" xfId="15128" xr:uid="{78BCEC6D-80DF-48BF-9A33-A0C5BD4DEE4F}"/>
    <cellStyle name="好_BMX- CMA CGM_Sheet1_3" xfId="11684" xr:uid="{00000000-0005-0000-0000-000010280000}"/>
    <cellStyle name="好_BMX- CMA CGM_Sheet1_4" xfId="11685" xr:uid="{00000000-0005-0000-0000-000011280000}"/>
    <cellStyle name="好_BMX- CMA CGM_Sheet1_原本 (今のとこ一番いい) (2)" xfId="11686" xr:uid="{00000000-0005-0000-0000-000012280000}"/>
    <cellStyle name="好_BMX- CMA CGM_Sheet1_表紙２" xfId="11687" xr:uid="{00000000-0005-0000-0000-000013280000}"/>
    <cellStyle name="好_BMX- CMA CGM_Sheet3" xfId="11688" xr:uid="{00000000-0005-0000-0000-000014280000}"/>
    <cellStyle name="好_BMX- CMA CGM_Sheet3 2" xfId="11689" xr:uid="{00000000-0005-0000-0000-000015280000}"/>
    <cellStyle name="好_BMX- CMA CGM_Sheet3 2 2" xfId="15131" xr:uid="{32B75872-411C-4E37-A3F1-330FFBDBEBF8}"/>
    <cellStyle name="好_BMX- CMA CGM_Sheet3 2_3" xfId="11690" xr:uid="{00000000-0005-0000-0000-000016280000}"/>
    <cellStyle name="好_BMX- CMA CGM_Sheet3 3" xfId="11691" xr:uid="{00000000-0005-0000-0000-000017280000}"/>
    <cellStyle name="好_BMX- CMA CGM_Sheet3 4" xfId="15130" xr:uid="{6009E38B-0017-4295-BD35-9022778C7DBB}"/>
    <cellStyle name="好_BMX- CMA CGM_Sheet3_3" xfId="11692" xr:uid="{00000000-0005-0000-0000-000018280000}"/>
    <cellStyle name="好_BMX- CMA CGM_Sheet3_4" xfId="11694" xr:uid="{00000000-0005-0000-0000-000019280000}"/>
    <cellStyle name="好_BMX- CMA CGM_Sheet3_原本 (今のとこ一番いい) (2)" xfId="8467" xr:uid="{00000000-0005-0000-0000-00001A280000}"/>
    <cellStyle name="好_BMX- CMA CGM_Sheet3_表紙２" xfId="4399" xr:uid="{00000000-0005-0000-0000-00001B280000}"/>
    <cellStyle name="好_BMX- CMA CGM_TOKYO" xfId="7967" xr:uid="{00000000-0005-0000-0000-00001C280000}"/>
    <cellStyle name="好_BMX- CMA CGM_原本 (今のとこ一番いい) (2)" xfId="11695" xr:uid="{00000000-0005-0000-0000-00001D280000}"/>
    <cellStyle name="好_BMX- CMA CGM_表紙２" xfId="6666" xr:uid="{00000000-0005-0000-0000-00001E280000}"/>
    <cellStyle name="好_Book2" xfId="11697" xr:uid="{00000000-0005-0000-0000-00001F280000}"/>
    <cellStyle name="好_Book2 2" xfId="6354" xr:uid="{00000000-0005-0000-0000-000020280000}"/>
    <cellStyle name="好_Book2 2 2" xfId="10108" xr:uid="{00000000-0005-0000-0000-000021280000}"/>
    <cellStyle name="好_Book2 2 2 2" xfId="14647" xr:uid="{7808E7AE-2B79-42FC-9C12-F581A33453BA}"/>
    <cellStyle name="好_Book2 2 2_3" xfId="11698" xr:uid="{00000000-0005-0000-0000-000022280000}"/>
    <cellStyle name="好_Book2 2 3" xfId="11699" xr:uid="{00000000-0005-0000-0000-000023280000}"/>
    <cellStyle name="好_Book2 2 4" xfId="14167" xr:uid="{0CE0C38E-4DEE-4428-B967-FECB851CE6FC}"/>
    <cellStyle name="好_Book2 2_3" xfId="11700" xr:uid="{00000000-0005-0000-0000-000024280000}"/>
    <cellStyle name="好_Book2 2_4" xfId="6348" xr:uid="{00000000-0005-0000-0000-000025280000}"/>
    <cellStyle name="好_Book2 2_原本 (今のとこ一番いい) (2)" xfId="5702" xr:uid="{00000000-0005-0000-0000-000026280000}"/>
    <cellStyle name="好_Book2 2_表紙２" xfId="10618" xr:uid="{00000000-0005-0000-0000-000027280000}"/>
    <cellStyle name="好_Book2_14" xfId="11701" xr:uid="{00000000-0005-0000-0000-000028280000}"/>
    <cellStyle name="好_Book2_14 2" xfId="11702" xr:uid="{00000000-0005-0000-0000-000029280000}"/>
    <cellStyle name="好_Book2_14 2 2" xfId="15133" xr:uid="{9C41E735-C5FF-449F-931A-C166AA76DF71}"/>
    <cellStyle name="好_Book2_14 2_3" xfId="3410" xr:uid="{00000000-0005-0000-0000-00002A280000}"/>
    <cellStyle name="好_Book2_14 3" xfId="11440" xr:uid="{00000000-0005-0000-0000-00002B280000}"/>
    <cellStyle name="好_Book2_14 4" xfId="15132" xr:uid="{6D613D75-D523-4A14-A4E8-D9E4040CB421}"/>
    <cellStyle name="好_Book2_14_3" xfId="10699" xr:uid="{00000000-0005-0000-0000-00002C280000}"/>
    <cellStyle name="好_Book2_14_4" xfId="11131" xr:uid="{00000000-0005-0000-0000-00002D280000}"/>
    <cellStyle name="好_Book2_14_原本 (今のとこ一番いい) (2)" xfId="11704" xr:uid="{00000000-0005-0000-0000-00002E280000}"/>
    <cellStyle name="好_Book2_14_表紙２" xfId="11296" xr:uid="{00000000-0005-0000-0000-00002F280000}"/>
    <cellStyle name="好_Book2_3" xfId="11705" xr:uid="{00000000-0005-0000-0000-000030280000}"/>
    <cellStyle name="好_Book2_4" xfId="11706" xr:uid="{00000000-0005-0000-0000-000031280000}"/>
    <cellStyle name="好_Book2_Sheet1" xfId="11707" xr:uid="{00000000-0005-0000-0000-000032280000}"/>
    <cellStyle name="好_Book2_Sheet1 2" xfId="11708" xr:uid="{00000000-0005-0000-0000-000033280000}"/>
    <cellStyle name="好_Book2_Sheet1 2 2" xfId="15136" xr:uid="{7FACC782-4589-4CE4-B668-8C7B0D1AEEBF}"/>
    <cellStyle name="好_Book2_Sheet1 2_3" xfId="7398" xr:uid="{00000000-0005-0000-0000-000034280000}"/>
    <cellStyle name="好_Book2_Sheet1 3" xfId="11709" xr:uid="{00000000-0005-0000-0000-000035280000}"/>
    <cellStyle name="好_Book2_Sheet1 4" xfId="15135" xr:uid="{905F13FC-30E7-4D29-8B97-528E257DA77B}"/>
    <cellStyle name="好_Book2_Sheet1_3" xfId="4763" xr:uid="{00000000-0005-0000-0000-000036280000}"/>
    <cellStyle name="好_Book2_Sheet1_4" xfId="11710" xr:uid="{00000000-0005-0000-0000-000037280000}"/>
    <cellStyle name="好_Book2_Sheet1_原本 (今のとこ一番いい) (2)" xfId="11711" xr:uid="{00000000-0005-0000-0000-000038280000}"/>
    <cellStyle name="好_Book2_Sheet1_表紙２" xfId="10940" xr:uid="{00000000-0005-0000-0000-000039280000}"/>
    <cellStyle name="好_Book2_Sheet3" xfId="6345" xr:uid="{00000000-0005-0000-0000-00003A280000}"/>
    <cellStyle name="好_Book2_Sheet3 2" xfId="6347" xr:uid="{00000000-0005-0000-0000-00003B280000}"/>
    <cellStyle name="好_Book2_Sheet3 2 2" xfId="14166" xr:uid="{D904DEB5-412F-46C7-B4BE-6443245EE777}"/>
    <cellStyle name="好_Book2_Sheet3 2_3" xfId="6791" xr:uid="{00000000-0005-0000-0000-00003C280000}"/>
    <cellStyle name="好_Book2_Sheet3 3" xfId="6351" xr:uid="{00000000-0005-0000-0000-00003D280000}"/>
    <cellStyle name="好_Book2_Sheet3 4" xfId="14165" xr:uid="{53227494-FEA1-4F61-B4E1-BA017652B8F8}"/>
    <cellStyle name="好_Book2_Sheet3_3" xfId="1645" xr:uid="{00000000-0005-0000-0000-00003E280000}"/>
    <cellStyle name="好_Book2_Sheet3_4" xfId="1672" xr:uid="{00000000-0005-0000-0000-00003F280000}"/>
    <cellStyle name="好_Book2_Sheet3_原本 (今のとこ一番いい) (2)" xfId="1272" xr:uid="{00000000-0005-0000-0000-000040280000}"/>
    <cellStyle name="好_Book2_Sheet3_表紙２" xfId="5220" xr:uid="{00000000-0005-0000-0000-000041280000}"/>
    <cellStyle name="好_Book2_TOKYO" xfId="11712" xr:uid="{00000000-0005-0000-0000-000042280000}"/>
    <cellStyle name="好_Book2_原本 (今のとこ一番いい) (2)" xfId="6819" xr:uid="{00000000-0005-0000-0000-000043280000}"/>
    <cellStyle name="好_Book2_表紙２" xfId="11713" xr:uid="{00000000-0005-0000-0000-000044280000}"/>
    <cellStyle name="好_CAT joint venture" xfId="8802" xr:uid="{00000000-0005-0000-0000-000045280000}"/>
    <cellStyle name="好_CAT joint venture 2" xfId="11715" xr:uid="{00000000-0005-0000-0000-000046280000}"/>
    <cellStyle name="好_CAT joint venture 2 2" xfId="11716" xr:uid="{00000000-0005-0000-0000-000047280000}"/>
    <cellStyle name="好_CAT joint venture 2 2 2" xfId="15138" xr:uid="{731AAACF-930E-4C81-8EFE-F98D12EFF168}"/>
    <cellStyle name="好_CAT joint venture 2 2_3" xfId="11717" xr:uid="{00000000-0005-0000-0000-000048280000}"/>
    <cellStyle name="好_CAT joint venture 2 3" xfId="11718" xr:uid="{00000000-0005-0000-0000-000049280000}"/>
    <cellStyle name="好_CAT joint venture 2 4" xfId="15137" xr:uid="{71B42D4C-0144-4919-860C-2DEE71AB542E}"/>
    <cellStyle name="好_CAT joint venture 2_3" xfId="10368" xr:uid="{00000000-0005-0000-0000-00004A280000}"/>
    <cellStyle name="好_CAT joint venture 2_4" xfId="10370" xr:uid="{00000000-0005-0000-0000-00004B280000}"/>
    <cellStyle name="好_CAT joint venture 2_原本 (今のとこ一番いい) (2)" xfId="2130" xr:uid="{00000000-0005-0000-0000-00004C280000}"/>
    <cellStyle name="好_CAT joint venture 2_表紙２" xfId="8282" xr:uid="{00000000-0005-0000-0000-00004D280000}"/>
    <cellStyle name="好_CAT joint venture_14" xfId="1660" xr:uid="{00000000-0005-0000-0000-00004E280000}"/>
    <cellStyle name="好_CAT joint venture_14 2" xfId="11719" xr:uid="{00000000-0005-0000-0000-00004F280000}"/>
    <cellStyle name="好_CAT joint venture_14 2 2" xfId="15139" xr:uid="{3EA8E7BC-F788-4370-ABF3-38770B0AD60C}"/>
    <cellStyle name="好_CAT joint venture_14 2_3" xfId="11088" xr:uid="{00000000-0005-0000-0000-000050280000}"/>
    <cellStyle name="好_CAT joint venture_14 3" xfId="11720" xr:uid="{00000000-0005-0000-0000-000051280000}"/>
    <cellStyle name="好_CAT joint venture_14 4" xfId="13715" xr:uid="{E1A509A0-E176-4E55-837D-1E9CEFF06243}"/>
    <cellStyle name="好_CAT joint venture_14_3" xfId="11721" xr:uid="{00000000-0005-0000-0000-000052280000}"/>
    <cellStyle name="好_CAT joint venture_14_4" xfId="11722" xr:uid="{00000000-0005-0000-0000-000053280000}"/>
    <cellStyle name="好_CAT joint venture_14_原本 (今のとこ一番いい) (2)" xfId="11724" xr:uid="{00000000-0005-0000-0000-000054280000}"/>
    <cellStyle name="好_CAT joint venture_14_表紙２" xfId="11725" xr:uid="{00000000-0005-0000-0000-000055280000}"/>
    <cellStyle name="好_CAT joint venture_3" xfId="11726" xr:uid="{00000000-0005-0000-0000-000056280000}"/>
    <cellStyle name="好_CAT joint venture_4" xfId="11727" xr:uid="{00000000-0005-0000-0000-000057280000}"/>
    <cellStyle name="好_CAT joint venture_Sheet1" xfId="11730" xr:uid="{00000000-0005-0000-0000-000058280000}"/>
    <cellStyle name="好_CAT joint venture_Sheet1 2" xfId="11732" xr:uid="{00000000-0005-0000-0000-000059280000}"/>
    <cellStyle name="好_CAT joint venture_Sheet1 2 2" xfId="15142" xr:uid="{F78BF92C-F40B-4D0D-842C-6CEE2DC9FB02}"/>
    <cellStyle name="好_CAT joint venture_Sheet1 2_3" xfId="11734" xr:uid="{00000000-0005-0000-0000-00005A280000}"/>
    <cellStyle name="好_CAT joint venture_Sheet1 3" xfId="11736" xr:uid="{00000000-0005-0000-0000-00005B280000}"/>
    <cellStyle name="好_CAT joint venture_Sheet1 4" xfId="15140" xr:uid="{3633E67B-A053-44DF-86BB-3870D7CD8BD4}"/>
    <cellStyle name="好_CAT joint venture_Sheet1_3" xfId="11738" xr:uid="{00000000-0005-0000-0000-00005C280000}"/>
    <cellStyle name="好_CAT joint venture_Sheet1_4" xfId="11740" xr:uid="{00000000-0005-0000-0000-00005D280000}"/>
    <cellStyle name="好_CAT joint venture_Sheet1_原本 (今のとこ一番いい) (2)" xfId="11741" xr:uid="{00000000-0005-0000-0000-00005E280000}"/>
    <cellStyle name="好_CAT joint venture_Sheet1_表紙２" xfId="5515" xr:uid="{00000000-0005-0000-0000-00005F280000}"/>
    <cellStyle name="好_CAT joint venture_Sheet3" xfId="4645" xr:uid="{00000000-0005-0000-0000-000060280000}"/>
    <cellStyle name="好_CAT joint venture_Sheet3 2" xfId="11743" xr:uid="{00000000-0005-0000-0000-000061280000}"/>
    <cellStyle name="好_CAT joint venture_Sheet3 2 2" xfId="15145" xr:uid="{75C9D042-9A72-48C1-9DD4-95A9F0E1FF0E}"/>
    <cellStyle name="好_CAT joint venture_Sheet3 2_3" xfId="11744" xr:uid="{00000000-0005-0000-0000-000062280000}"/>
    <cellStyle name="好_CAT joint venture_Sheet3 3" xfId="11746" xr:uid="{00000000-0005-0000-0000-000063280000}"/>
    <cellStyle name="好_CAT joint venture_Sheet3 4" xfId="14029" xr:uid="{E8CAA9EF-E323-4C84-A484-F2D035F135A7}"/>
    <cellStyle name="好_CAT joint venture_Sheet3_3" xfId="11528" xr:uid="{00000000-0005-0000-0000-000064280000}"/>
    <cellStyle name="好_CAT joint venture_Sheet3_4" xfId="11531" xr:uid="{00000000-0005-0000-0000-000065280000}"/>
    <cellStyle name="好_CAT joint venture_Sheet3_原本 (今のとこ一番いい) (2)" xfId="11747" xr:uid="{00000000-0005-0000-0000-000066280000}"/>
    <cellStyle name="好_CAT joint venture_Sheet3_表紙２" xfId="4824" xr:uid="{00000000-0005-0000-0000-000067280000}"/>
    <cellStyle name="好_CAT joint venture_TOKYO" xfId="11748" xr:uid="{00000000-0005-0000-0000-000068280000}"/>
    <cellStyle name="好_CAT joint venture_原本 (今のとこ一番いい) (2)" xfId="4438" xr:uid="{00000000-0005-0000-0000-000069280000}"/>
    <cellStyle name="好_CAT joint venture_表紙２" xfId="11749" xr:uid="{00000000-0005-0000-0000-00006A280000}"/>
    <cellStyle name="好_CIX" xfId="7539" xr:uid="{00000000-0005-0000-0000-00006B280000}"/>
    <cellStyle name="好_CIX 2" xfId="10454" xr:uid="{00000000-0005-0000-0000-00006C280000}"/>
    <cellStyle name="好_CIX 2 2" xfId="3004" xr:uid="{00000000-0005-0000-0000-00006D280000}"/>
    <cellStyle name="好_CIX 2 2 2" xfId="13900" xr:uid="{4459CBAD-D488-4ADA-AF6A-801839E2DE39}"/>
    <cellStyle name="好_CIX 2 2_3" xfId="11750" xr:uid="{00000000-0005-0000-0000-00006E280000}"/>
    <cellStyle name="好_CIX 2 3" xfId="10456" xr:uid="{00000000-0005-0000-0000-00006F280000}"/>
    <cellStyle name="好_CIX 2 4" xfId="14709" xr:uid="{2DA020B1-1567-4E77-8EA7-D1E3704E897F}"/>
    <cellStyle name="好_CIX 2_3" xfId="10459" xr:uid="{00000000-0005-0000-0000-000070280000}"/>
    <cellStyle name="好_CIX 2_4" xfId="11164" xr:uid="{00000000-0005-0000-0000-000071280000}"/>
    <cellStyle name="好_CIX 2_原本 (今のとこ一番いい) (2)" xfId="5740" xr:uid="{00000000-0005-0000-0000-000072280000}"/>
    <cellStyle name="好_CIX 2_表紙２" xfId="11751" xr:uid="{00000000-0005-0000-0000-000073280000}"/>
    <cellStyle name="好_CIX_14" xfId="3055" xr:uid="{00000000-0005-0000-0000-000074280000}"/>
    <cellStyle name="好_CIX_14 2" xfId="675" xr:uid="{00000000-0005-0000-0000-000075280000}"/>
    <cellStyle name="好_CIX_14 2 2" xfId="13547" xr:uid="{CA78F3FF-9571-4FD2-9B41-E295EFCDC817}"/>
    <cellStyle name="好_CIX_14 2_3" xfId="11753" xr:uid="{00000000-0005-0000-0000-000076280000}"/>
    <cellStyle name="好_CIX_14 3" xfId="3061" xr:uid="{00000000-0005-0000-0000-000077280000}"/>
    <cellStyle name="好_CIX_14 4" xfId="13901" xr:uid="{CF7B008D-E93E-4466-B2D4-3A64EEB65CB1}"/>
    <cellStyle name="好_CIX_14_3" xfId="11669" xr:uid="{00000000-0005-0000-0000-000078280000}"/>
    <cellStyle name="好_CIX_14_4" xfId="11672" xr:uid="{00000000-0005-0000-0000-000079280000}"/>
    <cellStyle name="好_CIX_14_原本 (今のとこ一番いい) (2)" xfId="11117" xr:uid="{00000000-0005-0000-0000-00007A280000}"/>
    <cellStyle name="好_CIX_14_表紙２" xfId="7420" xr:uid="{00000000-0005-0000-0000-00007B280000}"/>
    <cellStyle name="好_CIX_3" xfId="1291" xr:uid="{00000000-0005-0000-0000-00007C280000}"/>
    <cellStyle name="好_CIX_4" xfId="118" xr:uid="{00000000-0005-0000-0000-00007D280000}"/>
    <cellStyle name="好_CIX_Sheet1" xfId="9012" xr:uid="{00000000-0005-0000-0000-00007E280000}"/>
    <cellStyle name="好_CIX_Sheet1 2" xfId="11754" xr:uid="{00000000-0005-0000-0000-00007F280000}"/>
    <cellStyle name="好_CIX_Sheet1 2 2" xfId="15146" xr:uid="{CFF4992F-0311-4371-914B-07FEAFFE4789}"/>
    <cellStyle name="好_CIX_Sheet1 2_3" xfId="3201" xr:uid="{00000000-0005-0000-0000-000080280000}"/>
    <cellStyle name="好_CIX_Sheet1 3" xfId="6859" xr:uid="{00000000-0005-0000-0000-000081280000}"/>
    <cellStyle name="好_CIX_Sheet1 4" xfId="14489" xr:uid="{3586B899-7BB8-42CB-BBFC-EB6C8A775F97}"/>
    <cellStyle name="好_CIX_Sheet1_3" xfId="11755" xr:uid="{00000000-0005-0000-0000-000082280000}"/>
    <cellStyle name="好_CIX_Sheet1_4" xfId="3434" xr:uid="{00000000-0005-0000-0000-000083280000}"/>
    <cellStyle name="好_CIX_Sheet1_原本 (今のとこ一番いい) (2)" xfId="11756" xr:uid="{00000000-0005-0000-0000-000084280000}"/>
    <cellStyle name="好_CIX_Sheet1_表紙２" xfId="11757" xr:uid="{00000000-0005-0000-0000-000085280000}"/>
    <cellStyle name="好_CIX_Sheet3" xfId="11758" xr:uid="{00000000-0005-0000-0000-000086280000}"/>
    <cellStyle name="好_CIX_Sheet3 2" xfId="11759" xr:uid="{00000000-0005-0000-0000-000087280000}"/>
    <cellStyle name="好_CIX_Sheet3 2 2" xfId="15148" xr:uid="{9B09CF35-804B-4685-B460-D0079C0D4EEC}"/>
    <cellStyle name="好_CIX_Sheet3 2_3" xfId="3315" xr:uid="{00000000-0005-0000-0000-000088280000}"/>
    <cellStyle name="好_CIX_Sheet3 3" xfId="6889" xr:uid="{00000000-0005-0000-0000-000089280000}"/>
    <cellStyle name="好_CIX_Sheet3 4" xfId="15147" xr:uid="{AD97B80A-0C8B-41A6-A17B-A8DE15EBA6E3}"/>
    <cellStyle name="好_CIX_Sheet3_3" xfId="2957" xr:uid="{00000000-0005-0000-0000-00008A280000}"/>
    <cellStyle name="好_CIX_Sheet3_4" xfId="11760" xr:uid="{00000000-0005-0000-0000-00008B280000}"/>
    <cellStyle name="好_CIX_Sheet3_原本 (今のとこ一番いい) (2)" xfId="11761" xr:uid="{00000000-0005-0000-0000-00008C280000}"/>
    <cellStyle name="好_CIX_Sheet3_表紙２" xfId="11762" xr:uid="{00000000-0005-0000-0000-00008D280000}"/>
    <cellStyle name="好_CIX_TOKYO" xfId="11764" xr:uid="{00000000-0005-0000-0000-00008E280000}"/>
    <cellStyle name="好_CIX_原本 (今のとこ一番いい) (2)" xfId="2448" xr:uid="{00000000-0005-0000-0000-00008F280000}"/>
    <cellStyle name="好_CIX_表紙２" xfId="4482" xr:uid="{00000000-0005-0000-0000-000090280000}"/>
    <cellStyle name="好_CIX2 &amp; CKI &amp; AGI" xfId="11765" xr:uid="{00000000-0005-0000-0000-000091280000}"/>
    <cellStyle name="好_CIX2 &amp; CKI &amp; AGI 2" xfId="4582" xr:uid="{00000000-0005-0000-0000-000092280000}"/>
    <cellStyle name="好_CIX2 &amp; CKI &amp; AGI 2 2" xfId="11557" xr:uid="{00000000-0005-0000-0000-000093280000}"/>
    <cellStyle name="好_CIX2 &amp; CKI &amp; AGI 2 2 2" xfId="15099" xr:uid="{B7C81762-D059-402C-B2F7-96647F609340}"/>
    <cellStyle name="好_CIX2 &amp; CKI &amp; AGI 2 2_3" xfId="11766" xr:uid="{00000000-0005-0000-0000-000094280000}"/>
    <cellStyle name="好_CIX2 &amp; CKI &amp; AGI 2 3" xfId="11767" xr:uid="{00000000-0005-0000-0000-000095280000}"/>
    <cellStyle name="好_CIX2 &amp; CKI &amp; AGI 2 4" xfId="14021" xr:uid="{39715ABE-FCE6-4B8D-8CFF-9D7009A55C10}"/>
    <cellStyle name="好_CIX2 &amp; CKI &amp; AGI 2_3" xfId="10472" xr:uid="{00000000-0005-0000-0000-000096280000}"/>
    <cellStyle name="好_CIX2 &amp; CKI &amp; AGI 2_4" xfId="10474" xr:uid="{00000000-0005-0000-0000-000097280000}"/>
    <cellStyle name="好_CIX2 &amp; CKI &amp; AGI 2_原本 (今のとこ一番いい) (2)" xfId="11768" xr:uid="{00000000-0005-0000-0000-000098280000}"/>
    <cellStyle name="好_CIX2 &amp; CKI &amp; AGI 2_表紙２" xfId="11769" xr:uid="{00000000-0005-0000-0000-000099280000}"/>
    <cellStyle name="好_CIX2 &amp; CKI &amp; AGI_14" xfId="5030" xr:uid="{00000000-0005-0000-0000-00009A280000}"/>
    <cellStyle name="好_CIX2 &amp; CKI &amp; AGI_14 2" xfId="11770" xr:uid="{00000000-0005-0000-0000-00009B280000}"/>
    <cellStyle name="好_CIX2 &amp; CKI &amp; AGI_14 2 2" xfId="15149" xr:uid="{1E38D49A-2E76-40AD-875C-03131B02ACB5}"/>
    <cellStyle name="好_CIX2 &amp; CKI &amp; AGI_14 2_3" xfId="9774" xr:uid="{00000000-0005-0000-0000-00009C280000}"/>
    <cellStyle name="好_CIX2 &amp; CKI &amp; AGI_14 3" xfId="10694" xr:uid="{00000000-0005-0000-0000-00009D280000}"/>
    <cellStyle name="好_CIX2 &amp; CKI &amp; AGI_14 4" xfId="14049" xr:uid="{E87D333E-48DF-472E-8DDD-948ED68D5615}"/>
    <cellStyle name="好_CIX2 &amp; CKI &amp; AGI_14_3" xfId="6931" xr:uid="{00000000-0005-0000-0000-00009E280000}"/>
    <cellStyle name="好_CIX2 &amp; CKI &amp; AGI_14_4" xfId="7101" xr:uid="{00000000-0005-0000-0000-00009F280000}"/>
    <cellStyle name="好_CIX2 &amp; CKI &amp; AGI_14_原本 (今のとこ一番いい) (2)" xfId="11771" xr:uid="{00000000-0005-0000-0000-0000A0280000}"/>
    <cellStyle name="好_CIX2 &amp; CKI &amp; AGI_14_表紙２" xfId="5335" xr:uid="{00000000-0005-0000-0000-0000A1280000}"/>
    <cellStyle name="好_CIX2 &amp; CKI &amp; AGI_3" xfId="4666" xr:uid="{00000000-0005-0000-0000-0000A2280000}"/>
    <cellStyle name="好_CIX2 &amp; CKI &amp; AGI_4" xfId="11772" xr:uid="{00000000-0005-0000-0000-0000A3280000}"/>
    <cellStyle name="好_CIX2 &amp; CKI &amp; AGI_Sheet1" xfId="286" xr:uid="{00000000-0005-0000-0000-0000A4280000}"/>
    <cellStyle name="好_CIX2 &amp; CKI &amp; AGI_Sheet1 2" xfId="11773" xr:uid="{00000000-0005-0000-0000-0000A5280000}"/>
    <cellStyle name="好_CIX2 &amp; CKI &amp; AGI_Sheet1 2 2" xfId="15150" xr:uid="{47203941-3835-40C5-B19E-2078AE6D8AF1}"/>
    <cellStyle name="好_CIX2 &amp; CKI &amp; AGI_Sheet1 2_3" xfId="4076" xr:uid="{00000000-0005-0000-0000-0000A6280000}"/>
    <cellStyle name="好_CIX2 &amp; CKI &amp; AGI_Sheet1 3" xfId="11774" xr:uid="{00000000-0005-0000-0000-0000A7280000}"/>
    <cellStyle name="好_CIX2 &amp; CKI &amp; AGI_Sheet1 4" xfId="13477" xr:uid="{589DA545-D455-4D55-8D20-55A02C87D4F0}"/>
    <cellStyle name="好_CIX2 &amp; CKI &amp; AGI_Sheet1_3" xfId="2756" xr:uid="{00000000-0005-0000-0000-0000A8280000}"/>
    <cellStyle name="好_CIX2 &amp; CKI &amp; AGI_Sheet1_4" xfId="11775" xr:uid="{00000000-0005-0000-0000-0000A9280000}"/>
    <cellStyle name="好_CIX2 &amp; CKI &amp; AGI_Sheet1_原本 (今のとこ一番いい) (2)" xfId="11776" xr:uid="{00000000-0005-0000-0000-0000AA280000}"/>
    <cellStyle name="好_CIX2 &amp; CKI &amp; AGI_Sheet1_表紙２" xfId="7830" xr:uid="{00000000-0005-0000-0000-0000AB280000}"/>
    <cellStyle name="好_CIX2 &amp; CKI &amp; AGI_Sheet3" xfId="5728" xr:uid="{00000000-0005-0000-0000-0000AC280000}"/>
    <cellStyle name="好_CIX2 &amp; CKI &amp; AGI_Sheet3 2" xfId="5731" xr:uid="{00000000-0005-0000-0000-0000AD280000}"/>
    <cellStyle name="好_CIX2 &amp; CKI &amp; AGI_Sheet3 2 2" xfId="14121" xr:uid="{E5270A67-11D8-4039-8D13-540736B6841C}"/>
    <cellStyle name="好_CIX2 &amp; CKI &amp; AGI_Sheet3 2_3" xfId="11777" xr:uid="{00000000-0005-0000-0000-0000AE280000}"/>
    <cellStyle name="好_CIX2 &amp; CKI &amp; AGI_Sheet3 3" xfId="3791" xr:uid="{00000000-0005-0000-0000-0000AF280000}"/>
    <cellStyle name="好_CIX2 &amp; CKI &amp; AGI_Sheet3 4" xfId="14120" xr:uid="{A8657420-AD0D-40F5-A38E-7D36577E2F30}"/>
    <cellStyle name="好_CIX2 &amp; CKI &amp; AGI_Sheet3_3" xfId="1397" xr:uid="{00000000-0005-0000-0000-0000B0280000}"/>
    <cellStyle name="好_CIX2 &amp; CKI &amp; AGI_Sheet3_4" xfId="11778" xr:uid="{00000000-0005-0000-0000-0000B1280000}"/>
    <cellStyle name="好_CIX2 &amp; CKI &amp; AGI_Sheet3_原本 (今のとこ一番いい) (2)" xfId="11779" xr:uid="{00000000-0005-0000-0000-0000B2280000}"/>
    <cellStyle name="好_CIX2 &amp; CKI &amp; AGI_Sheet3_表紙２" xfId="461" xr:uid="{00000000-0005-0000-0000-0000B3280000}"/>
    <cellStyle name="好_CIX2 &amp; CKI &amp; AGI_TOKYO" xfId="172" xr:uid="{00000000-0005-0000-0000-0000B4280000}"/>
    <cellStyle name="好_CIX2 &amp; CKI &amp; AGI_原本 (今のとこ一番いい) (2)" xfId="11780" xr:uid="{00000000-0005-0000-0000-0000B5280000}"/>
    <cellStyle name="好_CIX2 &amp; CKI &amp; AGI_表紙２" xfId="9093" xr:uid="{00000000-0005-0000-0000-0000B6280000}"/>
    <cellStyle name="好_CKA &amp; CAT 0429" xfId="11781" xr:uid="{00000000-0005-0000-0000-0000B7280000}"/>
    <cellStyle name="好_CKA &amp; CAT 0429 2" xfId="11782" xr:uid="{00000000-0005-0000-0000-0000B8280000}"/>
    <cellStyle name="好_CKA &amp; CAT 0429 2 2" xfId="3660" xr:uid="{00000000-0005-0000-0000-0000B9280000}"/>
    <cellStyle name="好_CKA &amp; CAT 0429 2 2 2" xfId="13959" xr:uid="{E085DB89-29EE-4F7D-A340-77D90C0B0C5B}"/>
    <cellStyle name="好_CKA &amp; CAT 0429 2 2_3" xfId="3068" xr:uid="{00000000-0005-0000-0000-0000BA280000}"/>
    <cellStyle name="好_CKA &amp; CAT 0429 2 3" xfId="8288" xr:uid="{00000000-0005-0000-0000-0000BB280000}"/>
    <cellStyle name="好_CKA &amp; CAT 0429 2 4" xfId="15151" xr:uid="{6235B797-A0DB-43A6-9C33-2EF01165F355}"/>
    <cellStyle name="好_CKA &amp; CAT 0429 2_3" xfId="1332" xr:uid="{00000000-0005-0000-0000-0000BC280000}"/>
    <cellStyle name="好_CKA &amp; CAT 0429 2_4" xfId="8294" xr:uid="{00000000-0005-0000-0000-0000BD280000}"/>
    <cellStyle name="好_CKA &amp; CAT 0429 2_原本 (今のとこ一番いい) (2)" xfId="6524" xr:uid="{00000000-0005-0000-0000-0000BE280000}"/>
    <cellStyle name="好_CKA &amp; CAT 0429 2_表紙２" xfId="581" xr:uid="{00000000-0005-0000-0000-0000BF280000}"/>
    <cellStyle name="好_CKA &amp; CAT 0429_14" xfId="3105" xr:uid="{00000000-0005-0000-0000-0000C0280000}"/>
    <cellStyle name="好_CKA &amp; CAT 0429_14 2" xfId="10566" xr:uid="{00000000-0005-0000-0000-0000C1280000}"/>
    <cellStyle name="好_CKA &amp; CAT 0429_14 2 2" xfId="14715" xr:uid="{2373CC39-1DF7-4400-A252-B8A4A4103C5B}"/>
    <cellStyle name="好_CKA &amp; CAT 0429_14 2_3" xfId="10589" xr:uid="{00000000-0005-0000-0000-0000C2280000}"/>
    <cellStyle name="好_CKA &amp; CAT 0429_14 3" xfId="11783" xr:uid="{00000000-0005-0000-0000-0000C3280000}"/>
    <cellStyle name="好_CKA &amp; CAT 0429_14 4" xfId="13913" xr:uid="{E4C026F1-5074-451D-8118-0DD165DCCEB7}"/>
    <cellStyle name="好_CKA &amp; CAT 0429_14_3" xfId="4930" xr:uid="{00000000-0005-0000-0000-0000C4280000}"/>
    <cellStyle name="好_CKA &amp; CAT 0429_14_4" xfId="4933" xr:uid="{00000000-0005-0000-0000-0000C5280000}"/>
    <cellStyle name="好_CKA &amp; CAT 0429_14_原本 (今のとこ一番いい) (2)" xfId="11784" xr:uid="{00000000-0005-0000-0000-0000C6280000}"/>
    <cellStyle name="好_CKA &amp; CAT 0429_14_表紙２" xfId="11785" xr:uid="{00000000-0005-0000-0000-0000C7280000}"/>
    <cellStyle name="好_CKA &amp; CAT 0429_3" xfId="7648" xr:uid="{00000000-0005-0000-0000-0000C8280000}"/>
    <cellStyle name="好_CKA &amp; CAT 0429_4" xfId="5057" xr:uid="{00000000-0005-0000-0000-0000C9280000}"/>
    <cellStyle name="好_CKA &amp; CAT 0429_Sheet1" xfId="1478" xr:uid="{00000000-0005-0000-0000-0000CA280000}"/>
    <cellStyle name="好_CKA &amp; CAT 0429_Sheet1 2" xfId="11786" xr:uid="{00000000-0005-0000-0000-0000CB280000}"/>
    <cellStyle name="好_CKA &amp; CAT 0429_Sheet1 2 2" xfId="15152" xr:uid="{944242D3-6710-4DA5-B19C-6A1A32D070B8}"/>
    <cellStyle name="好_CKA &amp; CAT 0429_Sheet1 2_3" xfId="2362" xr:uid="{00000000-0005-0000-0000-0000CC280000}"/>
    <cellStyle name="好_CKA &amp; CAT 0429_Sheet1 3" xfId="11787" xr:uid="{00000000-0005-0000-0000-0000CD280000}"/>
    <cellStyle name="好_CKA &amp; CAT 0429_Sheet1 4" xfId="13689" xr:uid="{6EF2D3BD-A2F7-4C04-ADFD-109E24ED6E79}"/>
    <cellStyle name="好_CKA &amp; CAT 0429_Sheet1_3" xfId="11788" xr:uid="{00000000-0005-0000-0000-0000CE280000}"/>
    <cellStyle name="好_CKA &amp; CAT 0429_Sheet1_4" xfId="6197" xr:uid="{00000000-0005-0000-0000-0000CF280000}"/>
    <cellStyle name="好_CKA &amp; CAT 0429_Sheet1_原本 (今のとこ一番いい) (2)" xfId="11789" xr:uid="{00000000-0005-0000-0000-0000D0280000}"/>
    <cellStyle name="好_CKA &amp; CAT 0429_Sheet1_表紙２" xfId="11790" xr:uid="{00000000-0005-0000-0000-0000D1280000}"/>
    <cellStyle name="好_CKA &amp; CAT 0429_Sheet3" xfId="11791" xr:uid="{00000000-0005-0000-0000-0000D2280000}"/>
    <cellStyle name="好_CKA &amp; CAT 0429_Sheet3 2" xfId="11098" xr:uid="{00000000-0005-0000-0000-0000D3280000}"/>
    <cellStyle name="好_CKA &amp; CAT 0429_Sheet3 2 2" xfId="14911" xr:uid="{BAA2720E-4D03-4113-9C7E-B4FC5BBC5370}"/>
    <cellStyle name="好_CKA &amp; CAT 0429_Sheet3 2_3" xfId="8793" xr:uid="{00000000-0005-0000-0000-0000D4280000}"/>
    <cellStyle name="好_CKA &amp; CAT 0429_Sheet3 3" xfId="3615" xr:uid="{00000000-0005-0000-0000-0000D5280000}"/>
    <cellStyle name="好_CKA &amp; CAT 0429_Sheet3 4" xfId="15153" xr:uid="{7E3592FF-99D2-4495-AF77-581D034BCDDD}"/>
    <cellStyle name="好_CKA &amp; CAT 0429_Sheet3_3" xfId="457" xr:uid="{00000000-0005-0000-0000-0000D6280000}"/>
    <cellStyle name="好_CKA &amp; CAT 0429_Sheet3_4" xfId="459" xr:uid="{00000000-0005-0000-0000-0000D7280000}"/>
    <cellStyle name="好_CKA &amp; CAT 0429_Sheet3_原本 (今のとこ一番いい) (2)" xfId="1350" xr:uid="{00000000-0005-0000-0000-0000D8280000}"/>
    <cellStyle name="好_CKA &amp; CAT 0429_Sheet3_表紙２" xfId="11792" xr:uid="{00000000-0005-0000-0000-0000D9280000}"/>
    <cellStyle name="好_CKA &amp; CAT 0429_TOKYO" xfId="7996" xr:uid="{00000000-0005-0000-0000-0000DA280000}"/>
    <cellStyle name="好_CKA &amp; CAT 0429_原本 (今のとこ一番いい) (2)" xfId="11793" xr:uid="{00000000-0005-0000-0000-0000DB280000}"/>
    <cellStyle name="好_CKA &amp; CAT 0429_表紙２" xfId="5752" xr:uid="{00000000-0005-0000-0000-0000DC280000}"/>
    <cellStyle name="好_CVX" xfId="11794" xr:uid="{00000000-0005-0000-0000-0000DD280000}"/>
    <cellStyle name="好_CVX 2" xfId="11796" xr:uid="{00000000-0005-0000-0000-0000DE280000}"/>
    <cellStyle name="好_CVX 2 2" xfId="11797" xr:uid="{00000000-0005-0000-0000-0000DF280000}"/>
    <cellStyle name="好_CVX 2 2 2" xfId="15155" xr:uid="{9549F9F5-1708-4C27-8482-F96272816E5F}"/>
    <cellStyle name="好_CVX 2 2_3" xfId="5196" xr:uid="{00000000-0005-0000-0000-0000E0280000}"/>
    <cellStyle name="好_CVX 2 3" xfId="11798" xr:uid="{00000000-0005-0000-0000-0000E1280000}"/>
    <cellStyle name="好_CVX 2 4" xfId="15154" xr:uid="{A9C66CA1-099E-4155-9944-92C83310F320}"/>
    <cellStyle name="好_CVX 2_3" xfId="11799" xr:uid="{00000000-0005-0000-0000-0000E2280000}"/>
    <cellStyle name="好_CVX 2_4" xfId="7494" xr:uid="{00000000-0005-0000-0000-0000E3280000}"/>
    <cellStyle name="好_CVX 2_原本 (今のとこ一番いい) (2)" xfId="11800" xr:uid="{00000000-0005-0000-0000-0000E4280000}"/>
    <cellStyle name="好_CVX 2_表紙２" xfId="10599" xr:uid="{00000000-0005-0000-0000-0000E5280000}"/>
    <cellStyle name="好_CVX_14" xfId="11801" xr:uid="{00000000-0005-0000-0000-0000E6280000}"/>
    <cellStyle name="好_CVX_14 2" xfId="11803" xr:uid="{00000000-0005-0000-0000-0000E7280000}"/>
    <cellStyle name="好_CVX_14 2 2" xfId="15157" xr:uid="{02EB51A0-761D-46A5-820D-82609ED312B5}"/>
    <cellStyle name="好_CVX_14 2_3" xfId="11804" xr:uid="{00000000-0005-0000-0000-0000E8280000}"/>
    <cellStyle name="好_CVX_14 3" xfId="7273" xr:uid="{00000000-0005-0000-0000-0000E9280000}"/>
    <cellStyle name="好_CVX_14 4" xfId="15156" xr:uid="{49581CC2-A2BD-4343-B6B4-914D916220F9}"/>
    <cellStyle name="好_CVX_14_3" xfId="4535" xr:uid="{00000000-0005-0000-0000-0000EA280000}"/>
    <cellStyle name="好_CVX_14_4" xfId="4356" xr:uid="{00000000-0005-0000-0000-0000EB280000}"/>
    <cellStyle name="好_CVX_14_原本 (今のとこ一番いい) (2)" xfId="11805" xr:uid="{00000000-0005-0000-0000-0000EC280000}"/>
    <cellStyle name="好_CVX_14_表紙２" xfId="11807" xr:uid="{00000000-0005-0000-0000-0000ED280000}"/>
    <cellStyle name="好_CVX_3" xfId="11808" xr:uid="{00000000-0005-0000-0000-0000EE280000}"/>
    <cellStyle name="好_CVX_4" xfId="11809" xr:uid="{00000000-0005-0000-0000-0000EF280000}"/>
    <cellStyle name="好_CVX_Sheet1" xfId="11810" xr:uid="{00000000-0005-0000-0000-0000F0280000}"/>
    <cellStyle name="好_CVX_Sheet1 2" xfId="5319" xr:uid="{00000000-0005-0000-0000-0000F1280000}"/>
    <cellStyle name="好_CVX_Sheet1 2 2" xfId="14077" xr:uid="{31A9B72C-3C3D-476D-8689-3BD5D891EA63}"/>
    <cellStyle name="好_CVX_Sheet1 2_3" xfId="8844" xr:uid="{00000000-0005-0000-0000-0000F2280000}"/>
    <cellStyle name="好_CVX_Sheet1 3" xfId="11811" xr:uid="{00000000-0005-0000-0000-0000F3280000}"/>
    <cellStyle name="好_CVX_Sheet1 4" xfId="15158" xr:uid="{CE7A2816-3C8B-48FC-B9DA-7C19A3AC4BD8}"/>
    <cellStyle name="好_CVX_Sheet1_3" xfId="11812" xr:uid="{00000000-0005-0000-0000-0000F4280000}"/>
    <cellStyle name="好_CVX_Sheet1_4" xfId="4568" xr:uid="{00000000-0005-0000-0000-0000F5280000}"/>
    <cellStyle name="好_CVX_Sheet1_原本 (今のとこ一番いい) (2)" xfId="11813" xr:uid="{00000000-0005-0000-0000-0000F6280000}"/>
    <cellStyle name="好_CVX_Sheet1_表紙２" xfId="5068" xr:uid="{00000000-0005-0000-0000-0000F7280000}"/>
    <cellStyle name="好_CVX_Sheet3" xfId="11815" xr:uid="{00000000-0005-0000-0000-0000F8280000}"/>
    <cellStyle name="好_CVX_Sheet3 2" xfId="8370" xr:uid="{00000000-0005-0000-0000-0000F9280000}"/>
    <cellStyle name="好_CVX_Sheet3 2 2" xfId="14404" xr:uid="{8001B4E6-38CB-4E99-B768-4EA4F2935087}"/>
    <cellStyle name="好_CVX_Sheet3 2_3" xfId="11816" xr:uid="{00000000-0005-0000-0000-0000FA280000}"/>
    <cellStyle name="好_CVX_Sheet3 3" xfId="11817" xr:uid="{00000000-0005-0000-0000-0000FB280000}"/>
    <cellStyle name="好_CVX_Sheet3 4" xfId="15159" xr:uid="{A633BF84-35E9-4D18-8879-C349A8EFAF6F}"/>
    <cellStyle name="好_CVX_Sheet3_3" xfId="11818" xr:uid="{00000000-0005-0000-0000-0000FC280000}"/>
    <cellStyle name="好_CVX_Sheet3_4" xfId="9244" xr:uid="{00000000-0005-0000-0000-0000FD280000}"/>
    <cellStyle name="好_CVX_Sheet3_原本 (今のとこ一番いい) (2)" xfId="11819" xr:uid="{00000000-0005-0000-0000-0000FE280000}"/>
    <cellStyle name="好_CVX_Sheet3_表紙２" xfId="10389" xr:uid="{00000000-0005-0000-0000-0000FF280000}"/>
    <cellStyle name="好_CVX_TOKYO" xfId="11820" xr:uid="{00000000-0005-0000-0000-000000290000}"/>
    <cellStyle name="好_CVX_原本 (今のとこ一番いい) (2)" xfId="11821" xr:uid="{00000000-0005-0000-0000-000001290000}"/>
    <cellStyle name="好_CVX_表紙２" xfId="11822" xr:uid="{00000000-0005-0000-0000-000002290000}"/>
    <cellStyle name="好_FMX" xfId="11824" xr:uid="{00000000-0005-0000-0000-000003290000}"/>
    <cellStyle name="好_FMX 2" xfId="11825" xr:uid="{00000000-0005-0000-0000-000004290000}"/>
    <cellStyle name="好_FMX 2 2" xfId="11826" xr:uid="{00000000-0005-0000-0000-000005290000}"/>
    <cellStyle name="好_FMX 2 2 2" xfId="15161" xr:uid="{E692095C-0BAE-4BEF-8238-D905798E8D4E}"/>
    <cellStyle name="好_FMX 2 2_3" xfId="11827" xr:uid="{00000000-0005-0000-0000-000006290000}"/>
    <cellStyle name="好_FMX 2 3" xfId="11828" xr:uid="{00000000-0005-0000-0000-000007290000}"/>
    <cellStyle name="好_FMX 2 4" xfId="15160" xr:uid="{39389EC1-EEEA-497B-ACD8-D0315BE655DB}"/>
    <cellStyle name="好_FMX 2_3" xfId="11829" xr:uid="{00000000-0005-0000-0000-000008290000}"/>
    <cellStyle name="好_FMX 2_4" xfId="11830" xr:uid="{00000000-0005-0000-0000-000009290000}"/>
    <cellStyle name="好_FMX 2_原本 (今のとこ一番いい) (2)" xfId="7984" xr:uid="{00000000-0005-0000-0000-00000A290000}"/>
    <cellStyle name="好_FMX 2_表紙２" xfId="5920" xr:uid="{00000000-0005-0000-0000-00000B290000}"/>
    <cellStyle name="好_FMX_14" xfId="4496" xr:uid="{00000000-0005-0000-0000-00000C290000}"/>
    <cellStyle name="好_FMX_14 2" xfId="3109" xr:uid="{00000000-0005-0000-0000-00000D290000}"/>
    <cellStyle name="好_FMX_14 2 2" xfId="13914" xr:uid="{7FF657CA-E5D8-49BD-B6CF-F5F9275320BB}"/>
    <cellStyle name="好_FMX_14 2_3" xfId="11831" xr:uid="{00000000-0005-0000-0000-00000E290000}"/>
    <cellStyle name="好_FMX_14 3" xfId="11832" xr:uid="{00000000-0005-0000-0000-00000F290000}"/>
    <cellStyle name="好_FMX_14 4" xfId="14012" xr:uid="{35C5FE95-5C10-41C4-880F-776D320D8BCE}"/>
    <cellStyle name="好_FMX_14_3" xfId="11833" xr:uid="{00000000-0005-0000-0000-000010290000}"/>
    <cellStyle name="好_FMX_14_4" xfId="8479" xr:uid="{00000000-0005-0000-0000-000011290000}"/>
    <cellStyle name="好_FMX_14_原本 (今のとこ一番いい) (2)" xfId="11834" xr:uid="{00000000-0005-0000-0000-000012290000}"/>
    <cellStyle name="好_FMX_14_表紙２" xfId="11835" xr:uid="{00000000-0005-0000-0000-000013290000}"/>
    <cellStyle name="好_FMX_3" xfId="11837" xr:uid="{00000000-0005-0000-0000-000014290000}"/>
    <cellStyle name="好_FMX_4" xfId="11839" xr:uid="{00000000-0005-0000-0000-000015290000}"/>
    <cellStyle name="好_FMX_Sheet1" xfId="6602" xr:uid="{00000000-0005-0000-0000-000016290000}"/>
    <cellStyle name="好_FMX_Sheet1 2" xfId="11840" xr:uid="{00000000-0005-0000-0000-000017290000}"/>
    <cellStyle name="好_FMX_Sheet1 2 2" xfId="15163" xr:uid="{D18C0A77-E3B9-4944-86A9-F43303529F84}"/>
    <cellStyle name="好_FMX_Sheet1 2_3" xfId="6212" xr:uid="{00000000-0005-0000-0000-000018290000}"/>
    <cellStyle name="好_FMX_Sheet1 3" xfId="11482" xr:uid="{00000000-0005-0000-0000-000019290000}"/>
    <cellStyle name="好_FMX_Sheet1 4" xfId="14194" xr:uid="{BBD4B588-7F0A-4D98-8DC1-91CA153399FB}"/>
    <cellStyle name="好_FMX_Sheet1_3" xfId="11841" xr:uid="{00000000-0005-0000-0000-00001A290000}"/>
    <cellStyle name="好_FMX_Sheet1_4" xfId="11484" xr:uid="{00000000-0005-0000-0000-00001B290000}"/>
    <cellStyle name="好_FMX_Sheet1_原本 (今のとこ一番いい) (2)" xfId="52" xr:uid="{00000000-0005-0000-0000-00001C290000}"/>
    <cellStyle name="好_FMX_Sheet1_表紙２" xfId="9238" xr:uid="{00000000-0005-0000-0000-00001D290000}"/>
    <cellStyle name="好_FMX_Sheet3" xfId="5111" xr:uid="{00000000-0005-0000-0000-00001E290000}"/>
    <cellStyle name="好_FMX_Sheet3 2" xfId="11843" xr:uid="{00000000-0005-0000-0000-00001F290000}"/>
    <cellStyle name="好_FMX_Sheet3 2 2" xfId="15165" xr:uid="{2D08437E-D758-4D59-AC39-8EEC0F06C479}"/>
    <cellStyle name="好_FMX_Sheet3 2_3" xfId="11845" xr:uid="{00000000-0005-0000-0000-000020290000}"/>
    <cellStyle name="好_FMX_Sheet3 3" xfId="11847" xr:uid="{00000000-0005-0000-0000-000021290000}"/>
    <cellStyle name="好_FMX_Sheet3 4" xfId="14054" xr:uid="{67D7E379-D17C-4BA0-A6A2-D4E77517AA82}"/>
    <cellStyle name="好_FMX_Sheet3_3" xfId="11848" xr:uid="{00000000-0005-0000-0000-000022290000}"/>
    <cellStyle name="好_FMX_Sheet3_4" xfId="11849" xr:uid="{00000000-0005-0000-0000-000023290000}"/>
    <cellStyle name="好_FMX_Sheet3_原本 (今のとこ一番いい) (2)" xfId="11851" xr:uid="{00000000-0005-0000-0000-000024290000}"/>
    <cellStyle name="好_FMX_Sheet3_表紙２" xfId="11852" xr:uid="{00000000-0005-0000-0000-000025290000}"/>
    <cellStyle name="好_FMX_TOKYO" xfId="3085" xr:uid="{00000000-0005-0000-0000-000026290000}"/>
    <cellStyle name="好_FMX_原本 (今のとこ一番いい) (2)" xfId="11853" xr:uid="{00000000-0005-0000-0000-000027290000}"/>
    <cellStyle name="好_FMX_表紙２" xfId="11854" xr:uid="{00000000-0005-0000-0000-000028290000}"/>
    <cellStyle name="好_IA2" xfId="11855" xr:uid="{00000000-0005-0000-0000-000029290000}"/>
    <cellStyle name="好_IA2 2" xfId="11856" xr:uid="{00000000-0005-0000-0000-00002A290000}"/>
    <cellStyle name="好_IA2 2 2" xfId="5397" xr:uid="{00000000-0005-0000-0000-00002B290000}"/>
    <cellStyle name="好_IA2 2 2 2" xfId="14086" xr:uid="{49710078-2736-445B-AEB6-8449B655BCE8}"/>
    <cellStyle name="好_IA2 2 2_3" xfId="11857" xr:uid="{00000000-0005-0000-0000-00002C290000}"/>
    <cellStyle name="好_IA2 2 3" xfId="2718" xr:uid="{00000000-0005-0000-0000-00002D290000}"/>
    <cellStyle name="好_IA2 2 4" xfId="15167" xr:uid="{C1A6E7A5-BD52-4A28-8586-ADE942542EF9}"/>
    <cellStyle name="好_IA2 2_3" xfId="11858" xr:uid="{00000000-0005-0000-0000-00002E290000}"/>
    <cellStyle name="好_IA2 2_4" xfId="11860" xr:uid="{00000000-0005-0000-0000-00002F290000}"/>
    <cellStyle name="好_IA2 2_原本 (今のとこ一番いい) (2)" xfId="11861" xr:uid="{00000000-0005-0000-0000-000030290000}"/>
    <cellStyle name="好_IA2 2_表紙２" xfId="4069" xr:uid="{00000000-0005-0000-0000-000031290000}"/>
    <cellStyle name="好_IA2_14" xfId="4107" xr:uid="{00000000-0005-0000-0000-000032290000}"/>
    <cellStyle name="好_IA2_14 2" xfId="7751" xr:uid="{00000000-0005-0000-0000-000033290000}"/>
    <cellStyle name="好_IA2_14 2 2" xfId="14334" xr:uid="{21B28138-8E5A-43F1-9431-98D13701C62A}"/>
    <cellStyle name="好_IA2_14 2_3" xfId="11862" xr:uid="{00000000-0005-0000-0000-000034290000}"/>
    <cellStyle name="好_IA2_14 3" xfId="11863" xr:uid="{00000000-0005-0000-0000-000035290000}"/>
    <cellStyle name="好_IA2_14 4" xfId="13985" xr:uid="{C3B71038-6A3F-471D-84F9-0F94538584C0}"/>
    <cellStyle name="好_IA2_14_3" xfId="11864" xr:uid="{00000000-0005-0000-0000-000036290000}"/>
    <cellStyle name="好_IA2_14_4" xfId="7092" xr:uid="{00000000-0005-0000-0000-000037290000}"/>
    <cellStyle name="好_IA2_14_原本 (今のとこ一番いい) (2)" xfId="7713" xr:uid="{00000000-0005-0000-0000-000038290000}"/>
    <cellStyle name="好_IA2_14_表紙２" xfId="11866" xr:uid="{00000000-0005-0000-0000-000039290000}"/>
    <cellStyle name="好_IA2_3" xfId="11867" xr:uid="{00000000-0005-0000-0000-00003A290000}"/>
    <cellStyle name="好_IA2_4" xfId="11868" xr:uid="{00000000-0005-0000-0000-00003B290000}"/>
    <cellStyle name="好_IA2_Sheet1" xfId="4562" xr:uid="{00000000-0005-0000-0000-00003C290000}"/>
    <cellStyle name="好_IA2_Sheet1 2" xfId="11870" xr:uid="{00000000-0005-0000-0000-00003D290000}"/>
    <cellStyle name="好_IA2_Sheet1 2 2" xfId="15170" xr:uid="{E1F360BB-620D-40AF-AA06-2086D5724C99}"/>
    <cellStyle name="好_IA2_Sheet1 2_3" xfId="58" xr:uid="{00000000-0005-0000-0000-00003E290000}"/>
    <cellStyle name="好_IA2_Sheet1 3" xfId="11872" xr:uid="{00000000-0005-0000-0000-00003F290000}"/>
    <cellStyle name="好_IA2_Sheet1 4" xfId="14019" xr:uid="{B20FBD82-ED87-4813-9F74-54F471937D64}"/>
    <cellStyle name="好_IA2_Sheet1_3" xfId="2868" xr:uid="{00000000-0005-0000-0000-000040290000}"/>
    <cellStyle name="好_IA2_Sheet1_4" xfId="1373" xr:uid="{00000000-0005-0000-0000-000041290000}"/>
    <cellStyle name="好_IA2_Sheet1_原本 (今のとこ一番いい) (2)" xfId="748" xr:uid="{00000000-0005-0000-0000-000042290000}"/>
    <cellStyle name="好_IA2_Sheet1_表紙２" xfId="11873" xr:uid="{00000000-0005-0000-0000-000043290000}"/>
    <cellStyle name="好_IA2_Sheet3" xfId="11874" xr:uid="{00000000-0005-0000-0000-000044290000}"/>
    <cellStyle name="好_IA2_Sheet3 2" xfId="10099" xr:uid="{00000000-0005-0000-0000-000045290000}"/>
    <cellStyle name="好_IA2_Sheet3 2 2" xfId="14644" xr:uid="{AD038E2C-EDF0-4695-A438-4184728549C2}"/>
    <cellStyle name="好_IA2_Sheet3 2_3" xfId="5915" xr:uid="{00000000-0005-0000-0000-000046290000}"/>
    <cellStyle name="好_IA2_Sheet3 3" xfId="11875" xr:uid="{00000000-0005-0000-0000-000047290000}"/>
    <cellStyle name="好_IA2_Sheet3 4" xfId="15171" xr:uid="{6931D023-96D3-4054-B3C2-28D2649FDE7B}"/>
    <cellStyle name="好_IA2_Sheet3_3" xfId="2889" xr:uid="{00000000-0005-0000-0000-000048290000}"/>
    <cellStyle name="好_IA2_Sheet3_4" xfId="11876" xr:uid="{00000000-0005-0000-0000-000049290000}"/>
    <cellStyle name="好_IA2_Sheet3_原本 (今のとこ一番いい) (2)" xfId="11450" xr:uid="{00000000-0005-0000-0000-00004A290000}"/>
    <cellStyle name="好_IA2_Sheet3_表紙２" xfId="11877" xr:uid="{00000000-0005-0000-0000-00004B290000}"/>
    <cellStyle name="好_IA2_TOKYO" xfId="8137" xr:uid="{00000000-0005-0000-0000-00004C290000}"/>
    <cellStyle name="好_IA2_原本 (今のとこ一番いい) (2)" xfId="11878" xr:uid="{00000000-0005-0000-0000-00004D290000}"/>
    <cellStyle name="好_IA2_表紙２" xfId="5797" xr:uid="{00000000-0005-0000-0000-00004E290000}"/>
    <cellStyle name="好_IFX" xfId="11879" xr:uid="{00000000-0005-0000-0000-00004F290000}"/>
    <cellStyle name="好_IFX 2" xfId="10062" xr:uid="{00000000-0005-0000-0000-000050290000}"/>
    <cellStyle name="好_IFX 2 2" xfId="11881" xr:uid="{00000000-0005-0000-0000-000051290000}"/>
    <cellStyle name="好_IFX 2 2 2" xfId="15173" xr:uid="{E9CD8F7D-DF2B-40B1-AC61-0E104090C1AA}"/>
    <cellStyle name="好_IFX 2 2_3" xfId="11106" xr:uid="{00000000-0005-0000-0000-000052290000}"/>
    <cellStyle name="好_IFX 2 3" xfId="10216" xr:uid="{00000000-0005-0000-0000-000053290000}"/>
    <cellStyle name="好_IFX 2 4" xfId="14639" xr:uid="{30D5ED21-38B9-4412-9751-4F865E8195C0}"/>
    <cellStyle name="好_IFX 2_3" xfId="1307" xr:uid="{00000000-0005-0000-0000-000054290000}"/>
    <cellStyle name="好_IFX 2_4" xfId="2259" xr:uid="{00000000-0005-0000-0000-000055290000}"/>
    <cellStyle name="好_IFX 2_原本 (今のとこ一番いい) (2)" xfId="11883" xr:uid="{00000000-0005-0000-0000-000056290000}"/>
    <cellStyle name="好_IFX 2_表紙２" xfId="3382" xr:uid="{00000000-0005-0000-0000-000057290000}"/>
    <cellStyle name="好_IFX_14" xfId="11884" xr:uid="{00000000-0005-0000-0000-000058290000}"/>
    <cellStyle name="好_IFX_14 2" xfId="11885" xr:uid="{00000000-0005-0000-0000-000059290000}"/>
    <cellStyle name="好_IFX_14 2 2" xfId="15175" xr:uid="{63107CDF-CA2D-47B2-B2ED-03F256054625}"/>
    <cellStyle name="好_IFX_14 2_3" xfId="11886" xr:uid="{00000000-0005-0000-0000-00005A290000}"/>
    <cellStyle name="好_IFX_14 3" xfId="11888" xr:uid="{00000000-0005-0000-0000-00005B290000}"/>
    <cellStyle name="好_IFX_14 4" xfId="15174" xr:uid="{42710BB4-93FD-44F2-8D4D-409F8EE37BF5}"/>
    <cellStyle name="好_IFX_14_3" xfId="4164" xr:uid="{00000000-0005-0000-0000-00005C290000}"/>
    <cellStyle name="好_IFX_14_4" xfId="3207" xr:uid="{00000000-0005-0000-0000-00005D290000}"/>
    <cellStyle name="好_IFX_14_原本 (今のとこ一番いい) (2)" xfId="11889" xr:uid="{00000000-0005-0000-0000-00005E290000}"/>
    <cellStyle name="好_IFX_14_表紙２" xfId="4444" xr:uid="{00000000-0005-0000-0000-00005F290000}"/>
    <cellStyle name="好_IFX_3" xfId="11890" xr:uid="{00000000-0005-0000-0000-000060290000}"/>
    <cellStyle name="好_IFX_4" xfId="11891" xr:uid="{00000000-0005-0000-0000-000061290000}"/>
    <cellStyle name="好_IFX_Sheet1" xfId="11892" xr:uid="{00000000-0005-0000-0000-000062290000}"/>
    <cellStyle name="好_IFX_Sheet1 2" xfId="10850" xr:uid="{00000000-0005-0000-0000-000063290000}"/>
    <cellStyle name="好_IFX_Sheet1 2 2" xfId="14798" xr:uid="{42457AE0-1793-4B2D-95EA-6C1230B9F05C}"/>
    <cellStyle name="好_IFX_Sheet1 2_3" xfId="10032" xr:uid="{00000000-0005-0000-0000-000064290000}"/>
    <cellStyle name="好_IFX_Sheet1 3" xfId="11893" xr:uid="{00000000-0005-0000-0000-000065290000}"/>
    <cellStyle name="好_IFX_Sheet1 4" xfId="15177" xr:uid="{E1A8D08A-EA17-40B4-B0AD-B1AFDD1B9716}"/>
    <cellStyle name="好_IFX_Sheet1_3" xfId="8053" xr:uid="{00000000-0005-0000-0000-000066290000}"/>
    <cellStyle name="好_IFX_Sheet1_4" xfId="5636" xr:uid="{00000000-0005-0000-0000-000067290000}"/>
    <cellStyle name="好_IFX_Sheet1_原本 (今のとこ一番いい) (2)" xfId="11895" xr:uid="{00000000-0005-0000-0000-000068290000}"/>
    <cellStyle name="好_IFX_Sheet1_表紙２" xfId="4676" xr:uid="{00000000-0005-0000-0000-000069290000}"/>
    <cellStyle name="好_IFX_Sheet3" xfId="11897" xr:uid="{00000000-0005-0000-0000-00006A290000}"/>
    <cellStyle name="好_IFX_Sheet3 2" xfId="11898" xr:uid="{00000000-0005-0000-0000-00006B290000}"/>
    <cellStyle name="好_IFX_Sheet3 2 2" xfId="15179" xr:uid="{2002CEC2-EE6A-4B0E-84AA-2CC54ADAB33D}"/>
    <cellStyle name="好_IFX_Sheet3 2_3" xfId="5575" xr:uid="{00000000-0005-0000-0000-00006C290000}"/>
    <cellStyle name="好_IFX_Sheet3 3" xfId="11899" xr:uid="{00000000-0005-0000-0000-00006D290000}"/>
    <cellStyle name="好_IFX_Sheet3 4" xfId="15178" xr:uid="{A541B4C5-09E6-4115-A7AE-346B2BBD0F8C}"/>
    <cellStyle name="好_IFX_Sheet3_3" xfId="8073" xr:uid="{00000000-0005-0000-0000-00006E290000}"/>
    <cellStyle name="好_IFX_Sheet3_4" xfId="11900" xr:uid="{00000000-0005-0000-0000-00006F290000}"/>
    <cellStyle name="好_IFX_Sheet3_原本 (今のとこ一番いい) (2)" xfId="11901" xr:uid="{00000000-0005-0000-0000-000070290000}"/>
    <cellStyle name="好_IFX_Sheet3_表紙２" xfId="11902" xr:uid="{00000000-0005-0000-0000-000071290000}"/>
    <cellStyle name="好_IFX_TOKYO" xfId="11903" xr:uid="{00000000-0005-0000-0000-000072290000}"/>
    <cellStyle name="好_IFX_原本 (今のとこ一番いい) (2)" xfId="11904" xr:uid="{00000000-0005-0000-0000-000073290000}"/>
    <cellStyle name="好_IFX_表紙２" xfId="11905" xr:uid="{00000000-0005-0000-0000-000074290000}"/>
    <cellStyle name="好_IHS 0302" xfId="11906" xr:uid="{00000000-0005-0000-0000-000075290000}"/>
    <cellStyle name="好_IHS 0302 2" xfId="11907" xr:uid="{00000000-0005-0000-0000-000076290000}"/>
    <cellStyle name="好_IHS 0302 2 2" xfId="6312" xr:uid="{00000000-0005-0000-0000-000077290000}"/>
    <cellStyle name="好_IHS 0302 2 2 2" xfId="14160" xr:uid="{A25D0D2C-03BD-4D39-A3B8-27BE439C4959}"/>
    <cellStyle name="好_IHS 0302 2 2_3" xfId="11908" xr:uid="{00000000-0005-0000-0000-000078290000}"/>
    <cellStyle name="好_IHS 0302 2 3" xfId="11909" xr:uid="{00000000-0005-0000-0000-000079290000}"/>
    <cellStyle name="好_IHS 0302 2 4" xfId="15180" xr:uid="{267732C7-6EF2-474D-9A02-303759D28066}"/>
    <cellStyle name="好_IHS 0302 2_3" xfId="835" xr:uid="{00000000-0005-0000-0000-00007A290000}"/>
    <cellStyle name="好_IHS 0302 2_4" xfId="11910" xr:uid="{00000000-0005-0000-0000-00007B290000}"/>
    <cellStyle name="好_IHS 0302 2_原本 (今のとこ一番いい) (2)" xfId="11911" xr:uid="{00000000-0005-0000-0000-00007C290000}"/>
    <cellStyle name="好_IHS 0302 2_表紙２" xfId="6238" xr:uid="{00000000-0005-0000-0000-00007D290000}"/>
    <cellStyle name="好_IHS 0302_14" xfId="11912" xr:uid="{00000000-0005-0000-0000-00007E290000}"/>
    <cellStyle name="好_IHS 0302_14 2" xfId="11913" xr:uid="{00000000-0005-0000-0000-00007F290000}"/>
    <cellStyle name="好_IHS 0302_14 2 2" xfId="15182" xr:uid="{F885A485-4AFD-40A1-9F53-CFE0F2A2ADF5}"/>
    <cellStyle name="好_IHS 0302_14 2_3" xfId="11914" xr:uid="{00000000-0005-0000-0000-000080290000}"/>
    <cellStyle name="好_IHS 0302_14 3" xfId="10793" xr:uid="{00000000-0005-0000-0000-000081290000}"/>
    <cellStyle name="好_IHS 0302_14 4" xfId="15181" xr:uid="{032AC985-3717-49B2-9687-FDE5C38B88BF}"/>
    <cellStyle name="好_IHS 0302_14_3" xfId="11915" xr:uid="{00000000-0005-0000-0000-000082290000}"/>
    <cellStyle name="好_IHS 0302_14_4" xfId="10795" xr:uid="{00000000-0005-0000-0000-000083290000}"/>
    <cellStyle name="好_IHS 0302_14_原本 (今のとこ一番いい) (2)" xfId="9935" xr:uid="{00000000-0005-0000-0000-000084290000}"/>
    <cellStyle name="好_IHS 0302_14_表紙２" xfId="11916" xr:uid="{00000000-0005-0000-0000-000085290000}"/>
    <cellStyle name="好_IHS 0302_3" xfId="11917" xr:uid="{00000000-0005-0000-0000-000086290000}"/>
    <cellStyle name="好_IHS 0302_4" xfId="11918" xr:uid="{00000000-0005-0000-0000-000087290000}"/>
    <cellStyle name="好_IHS 0302_Sheet1" xfId="10568" xr:uid="{00000000-0005-0000-0000-000088290000}"/>
    <cellStyle name="好_IHS 0302_Sheet1 2" xfId="11919" xr:uid="{00000000-0005-0000-0000-000089290000}"/>
    <cellStyle name="好_IHS 0302_Sheet1 2 2" xfId="15183" xr:uid="{4B23D754-6D58-4560-B557-FCEF145C2030}"/>
    <cellStyle name="好_IHS 0302_Sheet1 2_3" xfId="7662" xr:uid="{00000000-0005-0000-0000-00008A290000}"/>
    <cellStyle name="好_IHS 0302_Sheet1 3" xfId="11920" xr:uid="{00000000-0005-0000-0000-00008B290000}"/>
    <cellStyle name="好_IHS 0302_Sheet1 4" xfId="14716" xr:uid="{061ADF37-8005-473A-840F-D1D6F5CF8ECD}"/>
    <cellStyle name="好_IHS 0302_Sheet1_3" xfId="6271" xr:uid="{00000000-0005-0000-0000-00008C290000}"/>
    <cellStyle name="好_IHS 0302_Sheet1_4" xfId="11921" xr:uid="{00000000-0005-0000-0000-00008D290000}"/>
    <cellStyle name="好_IHS 0302_Sheet1_原本 (今のとこ一番いい) (2)" xfId="11922" xr:uid="{00000000-0005-0000-0000-00008E290000}"/>
    <cellStyle name="好_IHS 0302_Sheet1_表紙２" xfId="9227" xr:uid="{00000000-0005-0000-0000-00008F290000}"/>
    <cellStyle name="好_IHS 0302_Sheet3" xfId="6481" xr:uid="{00000000-0005-0000-0000-000090290000}"/>
    <cellStyle name="好_IHS 0302_Sheet3 2" xfId="11923" xr:uid="{00000000-0005-0000-0000-000091290000}"/>
    <cellStyle name="好_IHS 0302_Sheet3 2 2" xfId="15184" xr:uid="{ED4B9836-B279-4D7F-92E1-111AE8251087}"/>
    <cellStyle name="好_IHS 0302_Sheet3 2_3" xfId="9536" xr:uid="{00000000-0005-0000-0000-000092290000}"/>
    <cellStyle name="好_IHS 0302_Sheet3 3" xfId="8515" xr:uid="{00000000-0005-0000-0000-000093290000}"/>
    <cellStyle name="好_IHS 0302_Sheet3 4" xfId="14183" xr:uid="{5E4C4070-AE2A-4CF8-A8D7-C9356A71346C}"/>
    <cellStyle name="好_IHS 0302_Sheet3_3" xfId="8948" xr:uid="{00000000-0005-0000-0000-000094290000}"/>
    <cellStyle name="好_IHS 0302_Sheet3_4" xfId="8521" xr:uid="{00000000-0005-0000-0000-000095290000}"/>
    <cellStyle name="好_IHS 0302_Sheet3_原本 (今のとこ一番いい) (2)" xfId="11924" xr:uid="{00000000-0005-0000-0000-000096290000}"/>
    <cellStyle name="好_IHS 0302_Sheet3_表紙２" xfId="8911" xr:uid="{00000000-0005-0000-0000-000097290000}"/>
    <cellStyle name="好_IHS 0302_TOKYO" xfId="11925" xr:uid="{00000000-0005-0000-0000-000098290000}"/>
    <cellStyle name="好_IHS 0302_原本 (今のとこ一番いい) (2)" xfId="11927" xr:uid="{00000000-0005-0000-0000-000099290000}"/>
    <cellStyle name="好_IHS 0302_表紙２" xfId="11928" xr:uid="{00000000-0005-0000-0000-00009A290000}"/>
    <cellStyle name="好_IHS-KMTC" xfId="11929" xr:uid="{00000000-0005-0000-0000-00009B290000}"/>
    <cellStyle name="好_IHS-KMTC 2" xfId="11930" xr:uid="{00000000-0005-0000-0000-00009C290000}"/>
    <cellStyle name="好_IHS-KMTC 2 2" xfId="6717" xr:uid="{00000000-0005-0000-0000-00009D290000}"/>
    <cellStyle name="好_IHS-KMTC 2 2 2" xfId="14203" xr:uid="{1F52DC6D-D720-4F55-8D7A-FD1D2F21C955}"/>
    <cellStyle name="好_IHS-KMTC 2 2_3" xfId="11931" xr:uid="{00000000-0005-0000-0000-00009E290000}"/>
    <cellStyle name="好_IHS-KMTC 2 3" xfId="10674" xr:uid="{00000000-0005-0000-0000-00009F290000}"/>
    <cellStyle name="好_IHS-KMTC 2 4" xfId="15185" xr:uid="{ACF18000-9593-47DE-9CCE-574584725598}"/>
    <cellStyle name="好_IHS-KMTC 2_3" xfId="11932" xr:uid="{00000000-0005-0000-0000-0000A0290000}"/>
    <cellStyle name="好_IHS-KMTC 2_4" xfId="11933" xr:uid="{00000000-0005-0000-0000-0000A1290000}"/>
    <cellStyle name="好_IHS-KMTC 2_原本 (今のとこ一番いい) (2)" xfId="11242" xr:uid="{00000000-0005-0000-0000-0000A2290000}"/>
    <cellStyle name="好_IHS-KMTC 2_表紙２" xfId="11004" xr:uid="{00000000-0005-0000-0000-0000A3290000}"/>
    <cellStyle name="好_IHS-KMTC_14" xfId="986" xr:uid="{00000000-0005-0000-0000-0000A4290000}"/>
    <cellStyle name="好_IHS-KMTC_14 2" xfId="8270" xr:uid="{00000000-0005-0000-0000-0000A5290000}"/>
    <cellStyle name="好_IHS-KMTC_14 2 2" xfId="14398" xr:uid="{945561CF-E5E3-44ED-ABB9-9392594B806F}"/>
    <cellStyle name="好_IHS-KMTC_14 2_3" xfId="11935" xr:uid="{00000000-0005-0000-0000-0000A6290000}"/>
    <cellStyle name="好_IHS-KMTC_14 3" xfId="9508" xr:uid="{00000000-0005-0000-0000-0000A7290000}"/>
    <cellStyle name="好_IHS-KMTC_14 4" xfId="13608" xr:uid="{A47CBF82-4AF3-407C-B3E2-DC51A6927F17}"/>
    <cellStyle name="好_IHS-KMTC_14_3" xfId="10213" xr:uid="{00000000-0005-0000-0000-0000A8290000}"/>
    <cellStyle name="好_IHS-KMTC_14_4" xfId="9541" xr:uid="{00000000-0005-0000-0000-0000A9290000}"/>
    <cellStyle name="好_IHS-KMTC_14_原本 (今のとこ一番いい) (2)" xfId="11937" xr:uid="{00000000-0005-0000-0000-0000AA290000}"/>
    <cellStyle name="好_IHS-KMTC_14_表紙２" xfId="11940" xr:uid="{00000000-0005-0000-0000-0000AB290000}"/>
    <cellStyle name="好_IHS-KMTC_3" xfId="11941" xr:uid="{00000000-0005-0000-0000-0000AC290000}"/>
    <cellStyle name="好_IHS-KMTC_4" xfId="847" xr:uid="{00000000-0005-0000-0000-0000AD290000}"/>
    <cellStyle name="好_IHS-KMTC_Sheet1" xfId="405" xr:uid="{00000000-0005-0000-0000-0000AE290000}"/>
    <cellStyle name="好_IHS-KMTC_Sheet1 2" xfId="11943" xr:uid="{00000000-0005-0000-0000-0000AF290000}"/>
    <cellStyle name="好_IHS-KMTC_Sheet1 2 2" xfId="15186" xr:uid="{60010CCA-A6D4-4BB5-9B97-034073CB9F47}"/>
    <cellStyle name="好_IHS-KMTC_Sheet1 2_3" xfId="11944" xr:uid="{00000000-0005-0000-0000-0000B0290000}"/>
    <cellStyle name="好_IHS-KMTC_Sheet1 3" xfId="11945" xr:uid="{00000000-0005-0000-0000-0000B1290000}"/>
    <cellStyle name="好_IHS-KMTC_Sheet1 4" xfId="13497" xr:uid="{16A619E3-4A69-4165-B958-72C7764FF016}"/>
    <cellStyle name="好_IHS-KMTC_Sheet1_3" xfId="11946" xr:uid="{00000000-0005-0000-0000-0000B2290000}"/>
    <cellStyle name="好_IHS-KMTC_Sheet1_4" xfId="1604" xr:uid="{00000000-0005-0000-0000-0000B3290000}"/>
    <cellStyle name="好_IHS-KMTC_Sheet1_原本 (今のとこ一番いい) (2)" xfId="11948" xr:uid="{00000000-0005-0000-0000-0000B4290000}"/>
    <cellStyle name="好_IHS-KMTC_Sheet1_表紙２" xfId="11949" xr:uid="{00000000-0005-0000-0000-0000B5290000}"/>
    <cellStyle name="好_IHS-KMTC_Sheet3" xfId="4251" xr:uid="{00000000-0005-0000-0000-0000B6290000}"/>
    <cellStyle name="好_IHS-KMTC_Sheet3 2" xfId="11951" xr:uid="{00000000-0005-0000-0000-0000B7290000}"/>
    <cellStyle name="好_IHS-KMTC_Sheet3 2 2" xfId="15188" xr:uid="{EBEA387D-2CAB-424A-A220-3657046FDED4}"/>
    <cellStyle name="好_IHS-KMTC_Sheet3 2_3" xfId="11952" xr:uid="{00000000-0005-0000-0000-0000B8290000}"/>
    <cellStyle name="好_IHS-KMTC_Sheet3 3" xfId="674" xr:uid="{00000000-0005-0000-0000-0000B9290000}"/>
    <cellStyle name="好_IHS-KMTC_Sheet3 4" xfId="13994" xr:uid="{18D88F4A-E119-4D91-891F-4640556D5708}"/>
    <cellStyle name="好_IHS-KMTC_Sheet3_3" xfId="11953" xr:uid="{00000000-0005-0000-0000-0000BA290000}"/>
    <cellStyle name="好_IHS-KMTC_Sheet3_4" xfId="11668" xr:uid="{00000000-0005-0000-0000-0000BB290000}"/>
    <cellStyle name="好_IHS-KMTC_Sheet3_原本 (今のとこ一番いい) (2)" xfId="11954" xr:uid="{00000000-0005-0000-0000-0000BC290000}"/>
    <cellStyle name="好_IHS-KMTC_Sheet3_表紙２" xfId="11955" xr:uid="{00000000-0005-0000-0000-0000BD290000}"/>
    <cellStyle name="好_IHS-KMTC_TOKYO" xfId="11957" xr:uid="{00000000-0005-0000-0000-0000BE290000}"/>
    <cellStyle name="好_IHS-KMTC_原本 (今のとこ一番いい) (2)" xfId="11959" xr:uid="{00000000-0005-0000-0000-0000BF290000}"/>
    <cellStyle name="好_IHS-KMTC_表紙２" xfId="11960" xr:uid="{00000000-0005-0000-0000-0000C0290000}"/>
    <cellStyle name="好_ISH 0427" xfId="11961" xr:uid="{00000000-0005-0000-0000-0000C1290000}"/>
    <cellStyle name="好_ISH 0427 2" xfId="509" xr:uid="{00000000-0005-0000-0000-0000C2290000}"/>
    <cellStyle name="好_ISH 0427 2 2" xfId="519" xr:uid="{00000000-0005-0000-0000-0000C3290000}"/>
    <cellStyle name="好_ISH 0427 2 2 2" xfId="13519" xr:uid="{FA29EBAF-0B55-456B-BA3C-C93043A0219B}"/>
    <cellStyle name="好_ISH 0427 2 2_3" xfId="11962" xr:uid="{00000000-0005-0000-0000-0000C4290000}"/>
    <cellStyle name="好_ISH 0427 2 3" xfId="523" xr:uid="{00000000-0005-0000-0000-0000C5290000}"/>
    <cellStyle name="好_ISH 0427 2 4" xfId="13516" xr:uid="{60DFED67-457B-4A6A-9491-0A08F2D5AD56}"/>
    <cellStyle name="好_ISH 0427 2_3" xfId="537" xr:uid="{00000000-0005-0000-0000-0000C6290000}"/>
    <cellStyle name="好_ISH 0427 2_4" xfId="5653" xr:uid="{00000000-0005-0000-0000-0000C7290000}"/>
    <cellStyle name="好_ISH 0427 2_原本 (今のとこ一番いい) (2)" xfId="8603" xr:uid="{00000000-0005-0000-0000-0000C8290000}"/>
    <cellStyle name="好_ISH 0427 2_表紙２" xfId="11963" xr:uid="{00000000-0005-0000-0000-0000C9290000}"/>
    <cellStyle name="好_ISH 0427_14" xfId="11964" xr:uid="{00000000-0005-0000-0000-0000CA290000}"/>
    <cellStyle name="好_ISH 0427_14 2" xfId="10812" xr:uid="{00000000-0005-0000-0000-0000CB290000}"/>
    <cellStyle name="好_ISH 0427_14 2 2" xfId="14782" xr:uid="{F3A0F88A-657F-4DE7-AA00-5F1FBD7D0792}"/>
    <cellStyle name="好_ISH 0427_14 2_3" xfId="11965" xr:uid="{00000000-0005-0000-0000-0000CC290000}"/>
    <cellStyle name="好_ISH 0427_14 3" xfId="11967" xr:uid="{00000000-0005-0000-0000-0000CD290000}"/>
    <cellStyle name="好_ISH 0427_14 4" xfId="15190" xr:uid="{165BBB18-EC85-4EA2-A80F-26E83E688109}"/>
    <cellStyle name="好_ISH 0427_14_3" xfId="97" xr:uid="{00000000-0005-0000-0000-0000CE290000}"/>
    <cellStyle name="好_ISH 0427_14_4" xfId="342" xr:uid="{00000000-0005-0000-0000-0000CF290000}"/>
    <cellStyle name="好_ISH 0427_14_原本 (今のとこ一番いい) (2)" xfId="11968" xr:uid="{00000000-0005-0000-0000-0000D0290000}"/>
    <cellStyle name="好_ISH 0427_14_表紙２" xfId="7769" xr:uid="{00000000-0005-0000-0000-0000D1290000}"/>
    <cellStyle name="好_ISH 0427_3" xfId="11969" xr:uid="{00000000-0005-0000-0000-0000D2290000}"/>
    <cellStyle name="好_ISH 0427_4" xfId="11971" xr:uid="{00000000-0005-0000-0000-0000D3290000}"/>
    <cellStyle name="好_ISH 0427_Sheet1" xfId="11611" xr:uid="{00000000-0005-0000-0000-0000D4290000}"/>
    <cellStyle name="好_ISH 0427_Sheet1 2" xfId="11060" xr:uid="{00000000-0005-0000-0000-0000D5290000}"/>
    <cellStyle name="好_ISH 0427_Sheet1 2 2" xfId="14890" xr:uid="{B1B4A2CA-3AAB-4CB2-9DFB-0376E0C21CFB}"/>
    <cellStyle name="好_ISH 0427_Sheet1 2_3" xfId="11972" xr:uid="{00000000-0005-0000-0000-0000D6290000}"/>
    <cellStyle name="好_ISH 0427_Sheet1 3" xfId="11069" xr:uid="{00000000-0005-0000-0000-0000D7290000}"/>
    <cellStyle name="好_ISH 0427_Sheet1 4" xfId="15115" xr:uid="{9E6B875B-DD2D-4CA5-B5FB-CA0C1CE3ADF1}"/>
    <cellStyle name="好_ISH 0427_Sheet1_3" xfId="11973" xr:uid="{00000000-0005-0000-0000-0000D8290000}"/>
    <cellStyle name="好_ISH 0427_Sheet1_4" xfId="4275" xr:uid="{00000000-0005-0000-0000-0000D9290000}"/>
    <cellStyle name="好_ISH 0427_Sheet1_原本 (今のとこ一番いい) (2)" xfId="9473" xr:uid="{00000000-0005-0000-0000-0000DA290000}"/>
    <cellStyle name="好_ISH 0427_Sheet1_表紙２" xfId="8820" xr:uid="{00000000-0005-0000-0000-0000DB290000}"/>
    <cellStyle name="好_ISH 0427_Sheet3" xfId="11703" xr:uid="{00000000-0005-0000-0000-0000DC290000}"/>
    <cellStyle name="好_ISH 0427_Sheet3 2" xfId="8722" xr:uid="{00000000-0005-0000-0000-0000DD290000}"/>
    <cellStyle name="好_ISH 0427_Sheet3 2 2" xfId="14447" xr:uid="{1A0C7C9C-75C6-4BC6-A42F-41F57FA754F8}"/>
    <cellStyle name="好_ISH 0427_Sheet3 2_3" xfId="11974" xr:uid="{00000000-0005-0000-0000-0000DE290000}"/>
    <cellStyle name="好_ISH 0427_Sheet3 3" xfId="8725" xr:uid="{00000000-0005-0000-0000-0000DF290000}"/>
    <cellStyle name="好_ISH 0427_Sheet3 4" xfId="15134" xr:uid="{BFD69C17-98EF-40B1-8A7B-1D92D2F89C34}"/>
    <cellStyle name="好_ISH 0427_Sheet3_3" xfId="3139" xr:uid="{00000000-0005-0000-0000-0000E0290000}"/>
    <cellStyle name="好_ISH 0427_Sheet3_4" xfId="5285" xr:uid="{00000000-0005-0000-0000-0000E1290000}"/>
    <cellStyle name="好_ISH 0427_Sheet3_原本 (今のとこ一番いい) (2)" xfId="4100" xr:uid="{00000000-0005-0000-0000-0000E2290000}"/>
    <cellStyle name="好_ISH 0427_Sheet3_表紙２" xfId="11975" xr:uid="{00000000-0005-0000-0000-0000E3290000}"/>
    <cellStyle name="好_ISH 0427_TOKYO" xfId="11977" xr:uid="{00000000-0005-0000-0000-0000E4290000}"/>
    <cellStyle name="好_ISH 0427_原本 (今のとこ一番いい) (2)" xfId="4219" xr:uid="{00000000-0005-0000-0000-0000E5290000}"/>
    <cellStyle name="好_ISH 0427_表紙２" xfId="11978" xr:uid="{00000000-0005-0000-0000-0000E6290000}"/>
    <cellStyle name="好_JTX-CMA CGM" xfId="11530" xr:uid="{00000000-0005-0000-0000-0000E7290000}"/>
    <cellStyle name="好_JTX-CMA CGM 2" xfId="1928" xr:uid="{00000000-0005-0000-0000-0000E8290000}"/>
    <cellStyle name="好_JTX-CMA CGM 2 2" xfId="8716" xr:uid="{00000000-0005-0000-0000-0000E9290000}"/>
    <cellStyle name="好_JTX-CMA CGM 2 2 2" xfId="14445" xr:uid="{2060984C-4F1A-4513-B34C-E54C8878AC7E}"/>
    <cellStyle name="好_JTX-CMA CGM 2 2_3" xfId="4129" xr:uid="{00000000-0005-0000-0000-0000EA290000}"/>
    <cellStyle name="好_JTX-CMA CGM 2 3" xfId="11979" xr:uid="{00000000-0005-0000-0000-0000EB290000}"/>
    <cellStyle name="好_JTX-CMA CGM 2 4" xfId="13757" xr:uid="{E8CC6607-672D-4C88-AD44-AAB17C2EC524}"/>
    <cellStyle name="好_JTX-CMA CGM 2_3" xfId="11980" xr:uid="{00000000-0005-0000-0000-0000EC290000}"/>
    <cellStyle name="好_JTX-CMA CGM 2_4" xfId="11981" xr:uid="{00000000-0005-0000-0000-0000ED290000}"/>
    <cellStyle name="好_JTX-CMA CGM 2_原本 (今のとこ一番いい) (2)" xfId="5786" xr:uid="{00000000-0005-0000-0000-0000EE290000}"/>
    <cellStyle name="好_JTX-CMA CGM 2_表紙２" xfId="11982" xr:uid="{00000000-0005-0000-0000-0000EF290000}"/>
    <cellStyle name="好_JTX-CMA CGM_14" xfId="5366" xr:uid="{00000000-0005-0000-0000-0000F0290000}"/>
    <cellStyle name="好_JTX-CMA CGM_14 2" xfId="5370" xr:uid="{00000000-0005-0000-0000-0000F1290000}"/>
    <cellStyle name="好_JTX-CMA CGM_14 2 2" xfId="14082" xr:uid="{D7A70E41-575D-4B72-9562-B4B0DD678111}"/>
    <cellStyle name="好_JTX-CMA CGM_14 2_3" xfId="11983" xr:uid="{00000000-0005-0000-0000-0000F2290000}"/>
    <cellStyle name="好_JTX-CMA CGM_14 3" xfId="5378" xr:uid="{00000000-0005-0000-0000-0000F3290000}"/>
    <cellStyle name="好_JTX-CMA CGM_14 4" xfId="14080" xr:uid="{E7FE0273-BA15-4D48-BE6F-A97D2743C94F}"/>
    <cellStyle name="好_JTX-CMA CGM_14_3" xfId="5391" xr:uid="{00000000-0005-0000-0000-0000F4290000}"/>
    <cellStyle name="好_JTX-CMA CGM_14_4" xfId="5583" xr:uid="{00000000-0005-0000-0000-0000F5290000}"/>
    <cellStyle name="好_JTX-CMA CGM_14_原本 (今のとこ一番いい) (2)" xfId="11984" xr:uid="{00000000-0005-0000-0000-0000F6290000}"/>
    <cellStyle name="好_JTX-CMA CGM_14_表紙２" xfId="8083" xr:uid="{00000000-0005-0000-0000-0000F7290000}"/>
    <cellStyle name="好_JTX-CMA CGM_3" xfId="11533" xr:uid="{00000000-0005-0000-0000-0000F8290000}"/>
    <cellStyle name="好_JTX-CMA CGM_4" xfId="11985" xr:uid="{00000000-0005-0000-0000-0000F9290000}"/>
    <cellStyle name="好_JTX-CMA CGM_Sheet1" xfId="7610" xr:uid="{00000000-0005-0000-0000-0000FA290000}"/>
    <cellStyle name="好_JTX-CMA CGM_Sheet1 2" xfId="8737" xr:uid="{00000000-0005-0000-0000-0000FB290000}"/>
    <cellStyle name="好_JTX-CMA CGM_Sheet1 2 2" xfId="14450" xr:uid="{C92B3A31-8EB4-4DC2-A81B-FF29C91A7CB5}"/>
    <cellStyle name="好_JTX-CMA CGM_Sheet1 2_3" xfId="11986" xr:uid="{00000000-0005-0000-0000-0000FC290000}"/>
    <cellStyle name="好_JTX-CMA CGM_Sheet1 3" xfId="8741" xr:uid="{00000000-0005-0000-0000-0000FD290000}"/>
    <cellStyle name="好_JTX-CMA CGM_Sheet1 4" xfId="14320" xr:uid="{12ACAF88-B448-42EC-8AAB-10CEA96E5CEC}"/>
    <cellStyle name="好_JTX-CMA CGM_Sheet1_3" xfId="8373" xr:uid="{00000000-0005-0000-0000-0000FE290000}"/>
    <cellStyle name="好_JTX-CMA CGM_Sheet1_4" xfId="11988" xr:uid="{00000000-0005-0000-0000-0000FF290000}"/>
    <cellStyle name="好_JTX-CMA CGM_Sheet1_原本 (今のとこ一番いい) (2)" xfId="6420" xr:uid="{00000000-0005-0000-0000-0000002A0000}"/>
    <cellStyle name="好_JTX-CMA CGM_Sheet1_表紙２" xfId="11989" xr:uid="{00000000-0005-0000-0000-0000012A0000}"/>
    <cellStyle name="好_JTX-CMA CGM_Sheet3" xfId="5887" xr:uid="{00000000-0005-0000-0000-0000022A0000}"/>
    <cellStyle name="好_JTX-CMA CGM_Sheet3 2" xfId="11990" xr:uid="{00000000-0005-0000-0000-0000032A0000}"/>
    <cellStyle name="好_JTX-CMA CGM_Sheet3 2 2" xfId="15191" xr:uid="{47AB9A5F-4511-4605-AE2F-8C599F1AC0A3}"/>
    <cellStyle name="好_JTX-CMA CGM_Sheet3 2_3" xfId="10479" xr:uid="{00000000-0005-0000-0000-0000042A0000}"/>
    <cellStyle name="好_JTX-CMA CGM_Sheet3 3" xfId="11991" xr:uid="{00000000-0005-0000-0000-0000052A0000}"/>
    <cellStyle name="好_JTX-CMA CGM_Sheet3 4" xfId="14126" xr:uid="{CCC41D5F-07F9-43C6-9464-48D2FD4C012B}"/>
    <cellStyle name="好_JTX-CMA CGM_Sheet3_3" xfId="11408" xr:uid="{00000000-0005-0000-0000-0000062A0000}"/>
    <cellStyle name="好_JTX-CMA CGM_Sheet3_4" xfId="8830" xr:uid="{00000000-0005-0000-0000-0000072A0000}"/>
    <cellStyle name="好_JTX-CMA CGM_Sheet3_原本 (今のとこ一番いい) (2)" xfId="11992" xr:uid="{00000000-0005-0000-0000-0000082A0000}"/>
    <cellStyle name="好_JTX-CMA CGM_Sheet3_表紙２" xfId="9844" xr:uid="{00000000-0005-0000-0000-0000092A0000}"/>
    <cellStyle name="好_JTX-CMA CGM_TOKYO" xfId="11993" xr:uid="{00000000-0005-0000-0000-00000A2A0000}"/>
    <cellStyle name="好_JTX-CMA CGM_原本 (今のとこ一番いい) (2)" xfId="6936" xr:uid="{00000000-0005-0000-0000-00000B2A0000}"/>
    <cellStyle name="好_JTX-CMA CGM_表紙２" xfId="11995" xr:uid="{00000000-0005-0000-0000-00000C2A0000}"/>
    <cellStyle name="好_KHP 2-SINOKOR" xfId="9910" xr:uid="{00000000-0005-0000-0000-00000D2A0000}"/>
    <cellStyle name="好_KHP 2-SINOKOR 2" xfId="8248" xr:uid="{00000000-0005-0000-0000-00000E2A0000}"/>
    <cellStyle name="好_KHP 2-SINOKOR 2 2" xfId="11996" xr:uid="{00000000-0005-0000-0000-00000F2A0000}"/>
    <cellStyle name="好_KHP 2-SINOKOR 2 2 2" xfId="15192" xr:uid="{616CB247-1589-4591-9B75-8D231A27C581}"/>
    <cellStyle name="好_KHP 2-SINOKOR 2 2_3" xfId="11997" xr:uid="{00000000-0005-0000-0000-0000102A0000}"/>
    <cellStyle name="好_KHP 2-SINOKOR 2 3" xfId="11998" xr:uid="{00000000-0005-0000-0000-0000112A0000}"/>
    <cellStyle name="好_KHP 2-SINOKOR 2 4" xfId="14395" xr:uid="{2183618A-53C4-4A66-B163-7C8FB9A3A176}"/>
    <cellStyle name="好_KHP 2-SINOKOR 2_3" xfId="2776" xr:uid="{00000000-0005-0000-0000-0000122A0000}"/>
    <cellStyle name="好_KHP 2-SINOKOR 2_4" xfId="11999" xr:uid="{00000000-0005-0000-0000-0000132A0000}"/>
    <cellStyle name="好_KHP 2-SINOKOR 2_原本 (今のとこ一番いい) (2)" xfId="3390" xr:uid="{00000000-0005-0000-0000-0000142A0000}"/>
    <cellStyle name="好_KHP 2-SINOKOR 2_表紙２" xfId="12000" xr:uid="{00000000-0005-0000-0000-0000152A0000}"/>
    <cellStyle name="好_KHP 2-SINOKOR_14" xfId="8642" xr:uid="{00000000-0005-0000-0000-0000162A0000}"/>
    <cellStyle name="好_KHP 2-SINOKOR_14 2" xfId="8731" xr:uid="{00000000-0005-0000-0000-0000172A0000}"/>
    <cellStyle name="好_KHP 2-SINOKOR_14 2 2" xfId="14448" xr:uid="{2690350B-B1DD-46AA-934A-076AAB86E4B9}"/>
    <cellStyle name="好_KHP 2-SINOKOR_14 2_3" xfId="236" xr:uid="{00000000-0005-0000-0000-0000182A0000}"/>
    <cellStyle name="好_KHP 2-SINOKOR_14 3" xfId="8735" xr:uid="{00000000-0005-0000-0000-0000192A0000}"/>
    <cellStyle name="好_KHP 2-SINOKOR_14 4" xfId="14436" xr:uid="{10304223-E645-4834-8772-BD5A6EA0730F}"/>
    <cellStyle name="好_KHP 2-SINOKOR_14_3" xfId="12001" xr:uid="{00000000-0005-0000-0000-00001A2A0000}"/>
    <cellStyle name="好_KHP 2-SINOKOR_14_4" xfId="11627" xr:uid="{00000000-0005-0000-0000-00001B2A0000}"/>
    <cellStyle name="好_KHP 2-SINOKOR_14_原本 (今のとこ一番いい) (2)" xfId="12002" xr:uid="{00000000-0005-0000-0000-00001C2A0000}"/>
    <cellStyle name="好_KHP 2-SINOKOR_14_表紙２" xfId="12003" xr:uid="{00000000-0005-0000-0000-00001D2A0000}"/>
    <cellStyle name="好_KHP 2-SINOKOR_3" xfId="12004" xr:uid="{00000000-0005-0000-0000-00001E2A0000}"/>
    <cellStyle name="好_KHP 2-SINOKOR_4" xfId="10622" xr:uid="{00000000-0005-0000-0000-00001F2A0000}"/>
    <cellStyle name="好_KHP 2-SINOKOR_Sheet1" xfId="12005" xr:uid="{00000000-0005-0000-0000-0000202A0000}"/>
    <cellStyle name="好_KHP 2-SINOKOR_Sheet1 2" xfId="12006" xr:uid="{00000000-0005-0000-0000-0000212A0000}"/>
    <cellStyle name="好_KHP 2-SINOKOR_Sheet1 2 2" xfId="15194" xr:uid="{C6D418BA-4A80-4B55-98F8-A4DEA47A3C4D}"/>
    <cellStyle name="好_KHP 2-SINOKOR_Sheet1 2_3" xfId="12007" xr:uid="{00000000-0005-0000-0000-0000222A0000}"/>
    <cellStyle name="好_KHP 2-SINOKOR_Sheet1 3" xfId="12008" xr:uid="{00000000-0005-0000-0000-0000232A0000}"/>
    <cellStyle name="好_KHP 2-SINOKOR_Sheet1 4" xfId="15193" xr:uid="{A94D56BD-D094-47AD-92A4-D3D55B3A26E2}"/>
    <cellStyle name="好_KHP 2-SINOKOR_Sheet1_3" xfId="12009" xr:uid="{00000000-0005-0000-0000-0000242A0000}"/>
    <cellStyle name="好_KHP 2-SINOKOR_Sheet1_4" xfId="12010" xr:uid="{00000000-0005-0000-0000-0000252A0000}"/>
    <cellStyle name="好_KHP 2-SINOKOR_Sheet1_原本 (今のとこ一番いい) (2)" xfId="9995" xr:uid="{00000000-0005-0000-0000-0000262A0000}"/>
    <cellStyle name="好_KHP 2-SINOKOR_Sheet1_表紙２" xfId="12011" xr:uid="{00000000-0005-0000-0000-0000272A0000}"/>
    <cellStyle name="好_KHP 2-SINOKOR_Sheet3" xfId="12012" xr:uid="{00000000-0005-0000-0000-0000282A0000}"/>
    <cellStyle name="好_KHP 2-SINOKOR_Sheet3 2" xfId="3629" xr:uid="{00000000-0005-0000-0000-0000292A0000}"/>
    <cellStyle name="好_KHP 2-SINOKOR_Sheet3 2 2" xfId="13952" xr:uid="{0D87824A-97DB-457A-8711-59EB6BD68907}"/>
    <cellStyle name="好_KHP 2-SINOKOR_Sheet3 2_3" xfId="12013" xr:uid="{00000000-0005-0000-0000-00002A2A0000}"/>
    <cellStyle name="好_KHP 2-SINOKOR_Sheet3 3" xfId="12014" xr:uid="{00000000-0005-0000-0000-00002B2A0000}"/>
    <cellStyle name="好_KHP 2-SINOKOR_Sheet3 4" xfId="15195" xr:uid="{2CC21903-90AD-47F3-BC08-4F79F94C22BD}"/>
    <cellStyle name="好_KHP 2-SINOKOR_Sheet3_3" xfId="193" xr:uid="{00000000-0005-0000-0000-00002C2A0000}"/>
    <cellStyle name="好_KHP 2-SINOKOR_Sheet3_4" xfId="12016" xr:uid="{00000000-0005-0000-0000-00002D2A0000}"/>
    <cellStyle name="好_KHP 2-SINOKOR_Sheet3_原本 (今のとこ一番いい) (2)" xfId="12017" xr:uid="{00000000-0005-0000-0000-00002E2A0000}"/>
    <cellStyle name="好_KHP 2-SINOKOR_Sheet3_表紙２" xfId="2747" xr:uid="{00000000-0005-0000-0000-00002F2A0000}"/>
    <cellStyle name="好_KHP 2-SINOKOR_TOKYO" xfId="9378" xr:uid="{00000000-0005-0000-0000-0000302A0000}"/>
    <cellStyle name="好_KHP 2-SINOKOR_原本 (今のとこ一番いい) (2)" xfId="11085" xr:uid="{00000000-0005-0000-0000-0000312A0000}"/>
    <cellStyle name="好_KHP 2-SINOKOR_表紙２" xfId="12018" xr:uid="{00000000-0005-0000-0000-0000322A0000}"/>
    <cellStyle name="好_NSC 1119" xfId="9392" xr:uid="{00000000-0005-0000-0000-0000332A0000}"/>
    <cellStyle name="好_NSC 1119 2" xfId="61" xr:uid="{00000000-0005-0000-0000-0000342A0000}"/>
    <cellStyle name="好_NSC 1119 2 2" xfId="9394" xr:uid="{00000000-0005-0000-0000-0000352A0000}"/>
    <cellStyle name="好_NSC 1119 2 2 2" xfId="14513" xr:uid="{D3C0D6BD-9D5A-4B18-935E-D9302D6CF843}"/>
    <cellStyle name="好_NSC 1119 2 2_3" xfId="12020" xr:uid="{00000000-0005-0000-0000-0000362A0000}"/>
    <cellStyle name="好_NSC 1119 2 3" xfId="9396" xr:uid="{00000000-0005-0000-0000-0000372A0000}"/>
    <cellStyle name="好_NSC 1119 2 4" xfId="13444" xr:uid="{D69A54C1-C073-44E3-AF03-23705FFECDC1}"/>
    <cellStyle name="好_NSC 1119 2_3" xfId="985" xr:uid="{00000000-0005-0000-0000-0000382A0000}"/>
    <cellStyle name="好_NSC 1119 2_4" xfId="12021" xr:uid="{00000000-0005-0000-0000-0000392A0000}"/>
    <cellStyle name="好_NSC 1119 2_原本 (今のとこ一番いい) (2)" xfId="456" xr:uid="{00000000-0005-0000-0000-00003A2A0000}"/>
    <cellStyle name="好_NSC 1119 2_表紙２" xfId="12022" xr:uid="{00000000-0005-0000-0000-00003B2A0000}"/>
    <cellStyle name="好_NSC 1119_14" xfId="12024" xr:uid="{00000000-0005-0000-0000-00003C2A0000}"/>
    <cellStyle name="好_NSC 1119_14 2" xfId="12026" xr:uid="{00000000-0005-0000-0000-00003D2A0000}"/>
    <cellStyle name="好_NSC 1119_14 2 2" xfId="15201" xr:uid="{D8E51802-D357-405F-81AF-B570C72EE3C6}"/>
    <cellStyle name="好_NSC 1119_14 2_3" xfId="5765" xr:uid="{00000000-0005-0000-0000-00003E2A0000}"/>
    <cellStyle name="好_NSC 1119_14 3" xfId="12028" xr:uid="{00000000-0005-0000-0000-00003F2A0000}"/>
    <cellStyle name="好_NSC 1119_14 4" xfId="15199" xr:uid="{4ABF4620-A484-4142-89A2-5DDF92FE105C}"/>
    <cellStyle name="好_NSC 1119_14_3" xfId="12030" xr:uid="{00000000-0005-0000-0000-0000402A0000}"/>
    <cellStyle name="好_NSC 1119_14_4" xfId="12031" xr:uid="{00000000-0005-0000-0000-0000412A0000}"/>
    <cellStyle name="好_NSC 1119_14_原本 (今のとこ一番いい) (2)" xfId="12032" xr:uid="{00000000-0005-0000-0000-0000422A0000}"/>
    <cellStyle name="好_NSC 1119_14_表紙２" xfId="6654" xr:uid="{00000000-0005-0000-0000-0000432A0000}"/>
    <cellStyle name="好_NSC 1119_3" xfId="7137" xr:uid="{00000000-0005-0000-0000-0000442A0000}"/>
    <cellStyle name="好_NSC 1119_4" xfId="12033" xr:uid="{00000000-0005-0000-0000-0000452A0000}"/>
    <cellStyle name="好_NSC 1119_Sheet1" xfId="6459" xr:uid="{00000000-0005-0000-0000-0000462A0000}"/>
    <cellStyle name="好_NSC 1119_Sheet1 2" xfId="6462" xr:uid="{00000000-0005-0000-0000-0000472A0000}"/>
    <cellStyle name="好_NSC 1119_Sheet1 2 2" xfId="14180" xr:uid="{56FD9E2C-FCC6-4E4F-9418-E2C8EC7ABA49}"/>
    <cellStyle name="好_NSC 1119_Sheet1 2_3" xfId="12034" xr:uid="{00000000-0005-0000-0000-0000482A0000}"/>
    <cellStyle name="好_NSC 1119_Sheet1 3" xfId="6465" xr:uid="{00000000-0005-0000-0000-0000492A0000}"/>
    <cellStyle name="好_NSC 1119_Sheet1 4" xfId="14178" xr:uid="{21797FAE-5471-4BB5-BA18-2F21FA0E776E}"/>
    <cellStyle name="好_NSC 1119_Sheet1_3" xfId="2070" xr:uid="{00000000-0005-0000-0000-00004A2A0000}"/>
    <cellStyle name="好_NSC 1119_Sheet1_4" xfId="6207" xr:uid="{00000000-0005-0000-0000-00004B2A0000}"/>
    <cellStyle name="好_NSC 1119_Sheet1_原本 (今のとこ一番いい) (2)" xfId="8506" xr:uid="{00000000-0005-0000-0000-00004C2A0000}"/>
    <cellStyle name="好_NSC 1119_Sheet1_表紙２" xfId="12035" xr:uid="{00000000-0005-0000-0000-00004D2A0000}"/>
    <cellStyle name="好_NSC 1119_Sheet3" xfId="10514" xr:uid="{00000000-0005-0000-0000-00004E2A0000}"/>
    <cellStyle name="好_NSC 1119_Sheet3 2" xfId="10517" xr:uid="{00000000-0005-0000-0000-00004F2A0000}"/>
    <cellStyle name="好_NSC 1119_Sheet3 2 2" xfId="14713" xr:uid="{8399F258-D2A7-4FED-88E5-373B2E7127FB}"/>
    <cellStyle name="好_NSC 1119_Sheet3 2_3" xfId="10521" xr:uid="{00000000-0005-0000-0000-0000502A0000}"/>
    <cellStyle name="好_NSC 1119_Sheet3 3" xfId="10523" xr:uid="{00000000-0005-0000-0000-0000512A0000}"/>
    <cellStyle name="好_NSC 1119_Sheet3 4" xfId="14712" xr:uid="{8806E84B-ADFB-4A54-A2CA-D46E025F9F3E}"/>
    <cellStyle name="好_NSC 1119_Sheet3_3" xfId="10536" xr:uid="{00000000-0005-0000-0000-0000522A0000}"/>
    <cellStyle name="好_NSC 1119_Sheet3_4" xfId="9406" xr:uid="{00000000-0005-0000-0000-0000532A0000}"/>
    <cellStyle name="好_NSC 1119_Sheet3_原本 (今のとこ一番いい) (2)" xfId="9345" xr:uid="{00000000-0005-0000-0000-0000542A0000}"/>
    <cellStyle name="好_NSC 1119_Sheet3_表紙２" xfId="12036" xr:uid="{00000000-0005-0000-0000-0000552A0000}"/>
    <cellStyle name="好_NSC 1119_TOKYO" xfId="1654" xr:uid="{00000000-0005-0000-0000-0000562A0000}"/>
    <cellStyle name="好_NSC 1119_原本 (今のとこ一番いい) (2)" xfId="1387" xr:uid="{00000000-0005-0000-0000-0000572A0000}"/>
    <cellStyle name="好_NSC 1119_表紙２" xfId="9933" xr:uid="{00000000-0005-0000-0000-0000582A0000}"/>
    <cellStyle name="好_Sheet1" xfId="4268" xr:uid="{00000000-0005-0000-0000-0000592A0000}"/>
    <cellStyle name="好_Sheet1 2" xfId="9874" xr:uid="{00000000-0005-0000-0000-00005A2A0000}"/>
    <cellStyle name="好_Sheet1 2 2" xfId="14607" xr:uid="{5C102FD6-9E98-494F-9C40-96DEC86C2EA9}"/>
    <cellStyle name="好_Sheet1 2_3" xfId="6058" xr:uid="{00000000-0005-0000-0000-00005B2A0000}"/>
    <cellStyle name="好_Sheet1 3" xfId="9881" xr:uid="{00000000-0005-0000-0000-00005C2A0000}"/>
    <cellStyle name="好_Sheet1 4" xfId="13995" xr:uid="{572FDB68-09D6-4484-9711-97656310C75C}"/>
    <cellStyle name="好_Sheet1_3" xfId="10889" xr:uid="{00000000-0005-0000-0000-00005D2A0000}"/>
    <cellStyle name="好_Sheet1_4" xfId="10896" xr:uid="{00000000-0005-0000-0000-00005E2A0000}"/>
    <cellStyle name="好_Sheet1_原本 (今のとこ一番いい) (2)" xfId="12037" xr:uid="{00000000-0005-0000-0000-00005F2A0000}"/>
    <cellStyle name="好_Sheet1_表紙２" xfId="12039" xr:uid="{00000000-0005-0000-0000-0000602A0000}"/>
    <cellStyle name="好_Sheet3" xfId="4679" xr:uid="{00000000-0005-0000-0000-0000612A0000}"/>
    <cellStyle name="好_Sheet3 2" xfId="8765" xr:uid="{00000000-0005-0000-0000-0000622A0000}"/>
    <cellStyle name="好_Sheet3 2 2" xfId="14455" xr:uid="{5C8EAF41-B6DC-4660-968B-C724E2CA75EE}"/>
    <cellStyle name="好_Sheet3 2_3" xfId="9905" xr:uid="{00000000-0005-0000-0000-0000632A0000}"/>
    <cellStyle name="好_Sheet3 3" xfId="9907" xr:uid="{00000000-0005-0000-0000-0000642A0000}"/>
    <cellStyle name="好_Sheet3 4" xfId="14030" xr:uid="{6D4C7C7A-961D-4786-B733-3AC0C9129671}"/>
    <cellStyle name="好_Sheet3_3" xfId="6377" xr:uid="{00000000-0005-0000-0000-0000652A0000}"/>
    <cellStyle name="好_Sheet3_4" xfId="6388" xr:uid="{00000000-0005-0000-0000-0000662A0000}"/>
    <cellStyle name="好_Sheet3_原本 (今のとこ一番いい) (2)" xfId="7184" xr:uid="{00000000-0005-0000-0000-0000672A0000}"/>
    <cellStyle name="好_Sheet3_表紙２" xfId="5775" xr:uid="{00000000-0005-0000-0000-0000682A0000}"/>
    <cellStyle name="好_TOKYO" xfId="4265" xr:uid="{00000000-0005-0000-0000-0000692A0000}"/>
    <cellStyle name="好_VSM 1106" xfId="2135" xr:uid="{00000000-0005-0000-0000-00006A2A0000}"/>
    <cellStyle name="好_VSM 1106 2" xfId="12040" xr:uid="{00000000-0005-0000-0000-00006B2A0000}"/>
    <cellStyle name="好_VSM 1106 2 2" xfId="10625" xr:uid="{00000000-0005-0000-0000-00006C2A0000}"/>
    <cellStyle name="好_VSM 1106 2 2 2" xfId="14721" xr:uid="{DA6BCA08-7179-4993-ADEC-1E96E3F9C23B}"/>
    <cellStyle name="好_VSM 1106 2 2_3" xfId="12041" xr:uid="{00000000-0005-0000-0000-00006D2A0000}"/>
    <cellStyle name="好_VSM 1106 2 3" xfId="12042" xr:uid="{00000000-0005-0000-0000-00006E2A0000}"/>
    <cellStyle name="好_VSM 1106 2 4" xfId="15202" xr:uid="{E56E0610-D5EF-41D5-B6CE-FDA8766FABD5}"/>
    <cellStyle name="好_VSM 1106 2_3" xfId="12043" xr:uid="{00000000-0005-0000-0000-00006F2A0000}"/>
    <cellStyle name="好_VSM 1106 2_4" xfId="12044" xr:uid="{00000000-0005-0000-0000-0000702A0000}"/>
    <cellStyle name="好_VSM 1106 2_原本 (今のとこ一番いい) (2)" xfId="12045" xr:uid="{00000000-0005-0000-0000-0000712A0000}"/>
    <cellStyle name="好_VSM 1106 2_表紙２" xfId="12046" xr:uid="{00000000-0005-0000-0000-0000722A0000}"/>
    <cellStyle name="好_VSM 1106_14" xfId="12047" xr:uid="{00000000-0005-0000-0000-0000732A0000}"/>
    <cellStyle name="好_VSM 1106_14 2" xfId="12048" xr:uid="{00000000-0005-0000-0000-0000742A0000}"/>
    <cellStyle name="好_VSM 1106_14 2 2" xfId="15204" xr:uid="{ED923984-D102-4CA7-AC80-DAEE2A04235C}"/>
    <cellStyle name="好_VSM 1106_14 2_3" xfId="12049" xr:uid="{00000000-0005-0000-0000-0000752A0000}"/>
    <cellStyle name="好_VSM 1106_14 3" xfId="10476" xr:uid="{00000000-0005-0000-0000-0000762A0000}"/>
    <cellStyle name="好_VSM 1106_14 4" xfId="15203" xr:uid="{432EAD9F-2DF5-4DD1-81A4-307BE5F14C58}"/>
    <cellStyle name="好_VSM 1106_14_3" xfId="10205" xr:uid="{00000000-0005-0000-0000-0000772A0000}"/>
    <cellStyle name="好_VSM 1106_14_4" xfId="10225" xr:uid="{00000000-0005-0000-0000-0000782A0000}"/>
    <cellStyle name="好_VSM 1106_14_原本 (今のとこ一番いい) (2)" xfId="12050" xr:uid="{00000000-0005-0000-0000-0000792A0000}"/>
    <cellStyle name="好_VSM 1106_14_表紙２" xfId="11209" xr:uid="{00000000-0005-0000-0000-00007A2A0000}"/>
    <cellStyle name="好_VSM 1106_3" xfId="3659" xr:uid="{00000000-0005-0000-0000-00007B2A0000}"/>
    <cellStyle name="好_VSM 1106_4" xfId="8287" xr:uid="{00000000-0005-0000-0000-00007C2A0000}"/>
    <cellStyle name="好_VSM 1106_Sheet1" xfId="2927" xr:uid="{00000000-0005-0000-0000-00007D2A0000}"/>
    <cellStyle name="好_VSM 1106_Sheet1 2" xfId="7083" xr:uid="{00000000-0005-0000-0000-00007E2A0000}"/>
    <cellStyle name="好_VSM 1106_Sheet1 2 2" xfId="14274" xr:uid="{0E8D8CDA-EEC0-4300-9644-8F378DDD8CD3}"/>
    <cellStyle name="好_VSM 1106_Sheet1 2_3" xfId="7221" xr:uid="{00000000-0005-0000-0000-00007F2A0000}"/>
    <cellStyle name="好_VSM 1106_Sheet1 3" xfId="12051" xr:uid="{00000000-0005-0000-0000-0000802A0000}"/>
    <cellStyle name="好_VSM 1106_Sheet1 4" xfId="13894" xr:uid="{F0533D8D-DC60-46F5-B248-760A3EBFF2F2}"/>
    <cellStyle name="好_VSM 1106_Sheet1_3" xfId="12052" xr:uid="{00000000-0005-0000-0000-0000812A0000}"/>
    <cellStyle name="好_VSM 1106_Sheet1_4" xfId="12053" xr:uid="{00000000-0005-0000-0000-0000822A0000}"/>
    <cellStyle name="好_VSM 1106_Sheet1_原本 (今のとこ一番いい) (2)" xfId="546" xr:uid="{00000000-0005-0000-0000-0000832A0000}"/>
    <cellStyle name="好_VSM 1106_Sheet1_表紙２" xfId="10545" xr:uid="{00000000-0005-0000-0000-0000842A0000}"/>
    <cellStyle name="好_VSM 1106_Sheet3" xfId="1493" xr:uid="{00000000-0005-0000-0000-0000852A0000}"/>
    <cellStyle name="好_VSM 1106_Sheet3 2" xfId="1805" xr:uid="{00000000-0005-0000-0000-0000862A0000}"/>
    <cellStyle name="好_VSM 1106_Sheet3 2 2" xfId="13735" xr:uid="{5A096B30-EB66-471B-BCF5-EB018A688941}"/>
    <cellStyle name="好_VSM 1106_Sheet3 2_3" xfId="11508" xr:uid="{00000000-0005-0000-0000-0000872A0000}"/>
    <cellStyle name="好_VSM 1106_Sheet3 3" xfId="1592" xr:uid="{00000000-0005-0000-0000-0000882A0000}"/>
    <cellStyle name="好_VSM 1106_Sheet3 4" xfId="13692" xr:uid="{5D242BA7-8442-4162-B95E-BE06C6174054}"/>
    <cellStyle name="好_VSM 1106_Sheet3_3" xfId="12054" xr:uid="{00000000-0005-0000-0000-0000892A0000}"/>
    <cellStyle name="好_VSM 1106_Sheet3_4" xfId="12056" xr:uid="{00000000-0005-0000-0000-00008A2A0000}"/>
    <cellStyle name="好_VSM 1106_Sheet3_原本 (今のとこ一番いい) (2)" xfId="8394" xr:uid="{00000000-0005-0000-0000-00008B2A0000}"/>
    <cellStyle name="好_VSM 1106_Sheet3_表紙２" xfId="5523" xr:uid="{00000000-0005-0000-0000-00008C2A0000}"/>
    <cellStyle name="好_VSM 1106_TOKYO" xfId="5349" xr:uid="{00000000-0005-0000-0000-00008D2A0000}"/>
    <cellStyle name="好_VSM 1106_原本 (今のとこ一番いい) (2)" xfId="5093" xr:uid="{00000000-0005-0000-0000-00008E2A0000}"/>
    <cellStyle name="好_VSM 1106_表紙２" xfId="12057" xr:uid="{00000000-0005-0000-0000-00008F2A0000}"/>
    <cellStyle name="好_VTS 0820" xfId="12058" xr:uid="{00000000-0005-0000-0000-0000902A0000}"/>
    <cellStyle name="好_VTS 0820 2" xfId="12059" xr:uid="{00000000-0005-0000-0000-0000912A0000}"/>
    <cellStyle name="好_VTS 0820 2 2" xfId="12060" xr:uid="{00000000-0005-0000-0000-0000922A0000}"/>
    <cellStyle name="好_VTS 0820 2 2 2" xfId="15207" xr:uid="{D4D6BF1A-04EC-4B2F-ADB6-D88B299181D0}"/>
    <cellStyle name="好_VTS 0820 2 2_3" xfId="12061" xr:uid="{00000000-0005-0000-0000-0000932A0000}"/>
    <cellStyle name="好_VTS 0820 2 3" xfId="12062" xr:uid="{00000000-0005-0000-0000-0000942A0000}"/>
    <cellStyle name="好_VTS 0820 2 4" xfId="15206" xr:uid="{E2B2874B-3A48-4AE9-AFF2-072EE801B986}"/>
    <cellStyle name="好_VTS 0820 2_3" xfId="12063" xr:uid="{00000000-0005-0000-0000-0000952A0000}"/>
    <cellStyle name="好_VTS 0820 2_4" xfId="12064" xr:uid="{00000000-0005-0000-0000-0000962A0000}"/>
    <cellStyle name="好_VTS 0820 2_原本 (今のとこ一番いい) (2)" xfId="12065" xr:uid="{00000000-0005-0000-0000-0000972A0000}"/>
    <cellStyle name="好_VTS 0820 2_表紙２" xfId="12067" xr:uid="{00000000-0005-0000-0000-0000982A0000}"/>
    <cellStyle name="好_VTS 0820_14" xfId="12068" xr:uid="{00000000-0005-0000-0000-0000992A0000}"/>
    <cellStyle name="好_VTS 0820_14 2" xfId="8714" xr:uid="{00000000-0005-0000-0000-00009A2A0000}"/>
    <cellStyle name="好_VTS 0820_14 2 2" xfId="14444" xr:uid="{21808065-CADA-476A-8826-1753DE2A9BEC}"/>
    <cellStyle name="好_VTS 0820_14 2_3" xfId="9415" xr:uid="{00000000-0005-0000-0000-00009B2A0000}"/>
    <cellStyle name="好_VTS 0820_14 3" xfId="12069" xr:uid="{00000000-0005-0000-0000-00009C2A0000}"/>
    <cellStyle name="好_VTS 0820_14 4" xfId="15209" xr:uid="{D916BD4B-CF1B-4F40-B3BC-1DEB6F46345D}"/>
    <cellStyle name="好_VTS 0820_14_3" xfId="12070" xr:uid="{00000000-0005-0000-0000-00009D2A0000}"/>
    <cellStyle name="好_VTS 0820_14_4" xfId="6638" xr:uid="{00000000-0005-0000-0000-00009E2A0000}"/>
    <cellStyle name="好_VTS 0820_14_原本 (今のとこ一番いい) (2)" xfId="3066" xr:uid="{00000000-0005-0000-0000-00009F2A0000}"/>
    <cellStyle name="好_VTS 0820_14_表紙２" xfId="12071" xr:uid="{00000000-0005-0000-0000-0000A02A0000}"/>
    <cellStyle name="好_VTS 0820_3" xfId="12072" xr:uid="{00000000-0005-0000-0000-0000A12A0000}"/>
    <cellStyle name="好_VTS 0820_4" xfId="12073" xr:uid="{00000000-0005-0000-0000-0000A22A0000}"/>
    <cellStyle name="好_VTS 0820_Sheet1" xfId="12074" xr:uid="{00000000-0005-0000-0000-0000A32A0000}"/>
    <cellStyle name="好_VTS 0820_Sheet1 2" xfId="7465" xr:uid="{00000000-0005-0000-0000-0000A42A0000}"/>
    <cellStyle name="好_VTS 0820_Sheet1 2 2" xfId="14304" xr:uid="{90B37217-3A84-43DA-8BDE-BDF291F61446}"/>
    <cellStyle name="好_VTS 0820_Sheet1 2_3" xfId="6020" xr:uid="{00000000-0005-0000-0000-0000A52A0000}"/>
    <cellStyle name="好_VTS 0820_Sheet1 3" xfId="12075" xr:uid="{00000000-0005-0000-0000-0000A62A0000}"/>
    <cellStyle name="好_VTS 0820_Sheet1 4" xfId="15210" xr:uid="{BEA6B66A-CB7D-4B5B-8297-5333AD6EE721}"/>
    <cellStyle name="好_VTS 0820_Sheet1_3" xfId="10875" xr:uid="{00000000-0005-0000-0000-0000A72A0000}"/>
    <cellStyle name="好_VTS 0820_Sheet1_4" xfId="10881" xr:uid="{00000000-0005-0000-0000-0000A82A0000}"/>
    <cellStyle name="好_VTS 0820_Sheet1_原本 (今のとこ一番いい) (2)" xfId="12076" xr:uid="{00000000-0005-0000-0000-0000A92A0000}"/>
    <cellStyle name="好_VTS 0820_Sheet1_表紙２" xfId="12077" xr:uid="{00000000-0005-0000-0000-0000AA2A0000}"/>
    <cellStyle name="好_VTS 0820_Sheet3" xfId="12078" xr:uid="{00000000-0005-0000-0000-0000AB2A0000}"/>
    <cellStyle name="好_VTS 0820_Sheet3 2" xfId="12079" xr:uid="{00000000-0005-0000-0000-0000AC2A0000}"/>
    <cellStyle name="好_VTS 0820_Sheet3 2 2" xfId="15212" xr:uid="{351DB8F1-62EC-4597-88D3-06E5085A0378}"/>
    <cellStyle name="好_VTS 0820_Sheet3 2_3" xfId="12080" xr:uid="{00000000-0005-0000-0000-0000AD2A0000}"/>
    <cellStyle name="好_VTS 0820_Sheet3 3" xfId="12081" xr:uid="{00000000-0005-0000-0000-0000AE2A0000}"/>
    <cellStyle name="好_VTS 0820_Sheet3 4" xfId="15211" xr:uid="{0C91AA61-9428-46AB-B48A-438D157097B5}"/>
    <cellStyle name="好_VTS 0820_Sheet3_3" xfId="10975" xr:uid="{00000000-0005-0000-0000-0000AF2A0000}"/>
    <cellStyle name="好_VTS 0820_Sheet3_4" xfId="10980" xr:uid="{00000000-0005-0000-0000-0000B02A0000}"/>
    <cellStyle name="好_VTS 0820_Sheet3_原本 (今のとこ一番いい) (2)" xfId="12082" xr:uid="{00000000-0005-0000-0000-0000B12A0000}"/>
    <cellStyle name="好_VTS 0820_Sheet3_表紙２" xfId="12083" xr:uid="{00000000-0005-0000-0000-0000B22A0000}"/>
    <cellStyle name="好_VTS 0820_TOKYO" xfId="12084" xr:uid="{00000000-0005-0000-0000-0000B32A0000}"/>
    <cellStyle name="好_VTS 0820_原本 (今のとこ一番いい) (2)" xfId="12085" xr:uid="{00000000-0005-0000-0000-0000B42A0000}"/>
    <cellStyle name="好_VTS 0820_表紙２" xfId="12086" xr:uid="{00000000-0005-0000-0000-0000B52A0000}"/>
    <cellStyle name="好_WIN" xfId="720" xr:uid="{00000000-0005-0000-0000-0000B62A0000}"/>
    <cellStyle name="好_WIN 2" xfId="3571" xr:uid="{00000000-0005-0000-0000-0000B72A0000}"/>
    <cellStyle name="好_WIN 2 2" xfId="695" xr:uid="{00000000-0005-0000-0000-0000B82A0000}"/>
    <cellStyle name="好_WIN 2 2 2" xfId="13550" xr:uid="{F5E3D270-120F-44CC-9D15-83236EDC81FC}"/>
    <cellStyle name="好_WIN 2 2_3" xfId="12087" xr:uid="{00000000-0005-0000-0000-0000B92A0000}"/>
    <cellStyle name="好_WIN 2 3" xfId="12088" xr:uid="{00000000-0005-0000-0000-0000BA2A0000}"/>
    <cellStyle name="好_WIN 2 4" xfId="13945" xr:uid="{D336B450-E55A-41E1-AB3A-4504E887EEB5}"/>
    <cellStyle name="好_WIN 2_3" xfId="6841" xr:uid="{00000000-0005-0000-0000-0000BB2A0000}"/>
    <cellStyle name="好_WIN 2_4" xfId="5803" xr:uid="{00000000-0005-0000-0000-0000BC2A0000}"/>
    <cellStyle name="好_WIN 2_原本 (今のとこ一番いい) (2)" xfId="12089" xr:uid="{00000000-0005-0000-0000-0000BD2A0000}"/>
    <cellStyle name="好_WIN 2_表紙２" xfId="10408" xr:uid="{00000000-0005-0000-0000-0000BE2A0000}"/>
    <cellStyle name="好_WIN_14" xfId="12090" xr:uid="{00000000-0005-0000-0000-0000BF2A0000}"/>
    <cellStyle name="好_WIN_14 2" xfId="12091" xr:uid="{00000000-0005-0000-0000-0000C02A0000}"/>
    <cellStyle name="好_WIN_14 2 2" xfId="15214" xr:uid="{F7D99DB6-CA94-4359-80D6-37A6AB62F16E}"/>
    <cellStyle name="好_WIN_14 2_3" xfId="12092" xr:uid="{00000000-0005-0000-0000-0000C12A0000}"/>
    <cellStyle name="好_WIN_14 3" xfId="6770" xr:uid="{00000000-0005-0000-0000-0000C22A0000}"/>
    <cellStyle name="好_WIN_14 4" xfId="15213" xr:uid="{6E46811A-906A-43F2-B3BE-F7CB4E5A231C}"/>
    <cellStyle name="好_WIN_14_3" xfId="3451" xr:uid="{00000000-0005-0000-0000-0000C32A0000}"/>
    <cellStyle name="好_WIN_14_4" xfId="3458" xr:uid="{00000000-0005-0000-0000-0000C42A0000}"/>
    <cellStyle name="好_WIN_14_原本 (今のとこ一番いい) (2)" xfId="12093" xr:uid="{00000000-0005-0000-0000-0000C52A0000}"/>
    <cellStyle name="好_WIN_14_表紙２" xfId="12094" xr:uid="{00000000-0005-0000-0000-0000C62A0000}"/>
    <cellStyle name="好_WIN_3" xfId="3149" xr:uid="{00000000-0005-0000-0000-0000C72A0000}"/>
    <cellStyle name="好_WIN_4" xfId="3153" xr:uid="{00000000-0005-0000-0000-0000C82A0000}"/>
    <cellStyle name="好_WIN_Sheet1" xfId="12096" xr:uid="{00000000-0005-0000-0000-0000C92A0000}"/>
    <cellStyle name="好_WIN_Sheet1 2" xfId="1234" xr:uid="{00000000-0005-0000-0000-0000CA2A0000}"/>
    <cellStyle name="好_WIN_Sheet1 2 2" xfId="13651" xr:uid="{86502794-38ED-4199-B962-ABC2D7D45D35}"/>
    <cellStyle name="好_WIN_Sheet1 2_3" xfId="12097" xr:uid="{00000000-0005-0000-0000-0000CB2A0000}"/>
    <cellStyle name="好_WIN_Sheet1 3" xfId="1343" xr:uid="{00000000-0005-0000-0000-0000CC2A0000}"/>
    <cellStyle name="好_WIN_Sheet1 4" xfId="15215" xr:uid="{55FE5B80-1B4C-49F5-8E4A-5B0B4F35F140}"/>
    <cellStyle name="好_WIN_Sheet1_3" xfId="5788" xr:uid="{00000000-0005-0000-0000-0000CD2A0000}"/>
    <cellStyle name="好_WIN_Sheet1_4" xfId="12098" xr:uid="{00000000-0005-0000-0000-0000CE2A0000}"/>
    <cellStyle name="好_WIN_Sheet1_原本 (今のとこ一番いい) (2)" xfId="12099" xr:uid="{00000000-0005-0000-0000-0000CF2A0000}"/>
    <cellStyle name="好_WIN_Sheet1_表紙２" xfId="3909" xr:uid="{00000000-0005-0000-0000-0000D02A0000}"/>
    <cellStyle name="好_WIN_Sheet3" xfId="11956" xr:uid="{00000000-0005-0000-0000-0000D12A0000}"/>
    <cellStyle name="好_WIN_Sheet3 2" xfId="1113" xr:uid="{00000000-0005-0000-0000-0000D22A0000}"/>
    <cellStyle name="好_WIN_Sheet3 2 2" xfId="13631" xr:uid="{06482726-B978-4D81-821E-07DA4DE0A56B}"/>
    <cellStyle name="好_WIN_Sheet3 2_3" xfId="3932" xr:uid="{00000000-0005-0000-0000-0000D32A0000}"/>
    <cellStyle name="好_WIN_Sheet3 3" xfId="12100" xr:uid="{00000000-0005-0000-0000-0000D42A0000}"/>
    <cellStyle name="好_WIN_Sheet3 4" xfId="15189" xr:uid="{EE474836-1EB7-4203-AEBE-CE58F8917ED5}"/>
    <cellStyle name="好_WIN_Sheet3_3" xfId="5805" xr:uid="{00000000-0005-0000-0000-0000D52A0000}"/>
    <cellStyle name="好_WIN_Sheet3_4" xfId="12101" xr:uid="{00000000-0005-0000-0000-0000D62A0000}"/>
    <cellStyle name="好_WIN_Sheet3_原本 (今のとこ一番いい) (2)" xfId="7918" xr:uid="{00000000-0005-0000-0000-0000D72A0000}"/>
    <cellStyle name="好_WIN_Sheet3_表紙２" xfId="2872" xr:uid="{00000000-0005-0000-0000-0000D82A0000}"/>
    <cellStyle name="好_WIN_TOKYO" xfId="3386" xr:uid="{00000000-0005-0000-0000-0000D92A0000}"/>
    <cellStyle name="好_WIN_原本 (今のとこ一番いい) (2)" xfId="12102" xr:uid="{00000000-0005-0000-0000-0000DA2A0000}"/>
    <cellStyle name="好_WIN_表紙２" xfId="12103" xr:uid="{00000000-0005-0000-0000-0000DB2A0000}"/>
    <cellStyle name="好_WIN-SEACON" xfId="12104" xr:uid="{00000000-0005-0000-0000-0000DC2A0000}"/>
    <cellStyle name="好_WIN-SEACON 2" xfId="888" xr:uid="{00000000-0005-0000-0000-0000DD2A0000}"/>
    <cellStyle name="好_WIN-SEACON 2 2" xfId="1944" xr:uid="{00000000-0005-0000-0000-0000DE2A0000}"/>
    <cellStyle name="好_WIN-SEACON 2 2 2" xfId="13760" xr:uid="{C6F7DCEB-B30A-4D3E-8105-F9E69F8E31B7}"/>
    <cellStyle name="好_WIN-SEACON 2 2_3" xfId="12105" xr:uid="{00000000-0005-0000-0000-0000DF2A0000}"/>
    <cellStyle name="好_WIN-SEACON 2 3" xfId="1948" xr:uid="{00000000-0005-0000-0000-0000E02A0000}"/>
    <cellStyle name="好_WIN-SEACON 2 4" xfId="13588" xr:uid="{38EC18AC-8565-43BE-BAD7-98841B782829}"/>
    <cellStyle name="好_WIN-SEACON 2_3" xfId="12107" xr:uid="{00000000-0005-0000-0000-0000E12A0000}"/>
    <cellStyle name="好_WIN-SEACON 2_4" xfId="12109" xr:uid="{00000000-0005-0000-0000-0000E22A0000}"/>
    <cellStyle name="好_WIN-SEACON 2_原本 (今のとこ一番いい) (2)" xfId="12110" xr:uid="{00000000-0005-0000-0000-0000E32A0000}"/>
    <cellStyle name="好_WIN-SEACON 2_表紙２" xfId="5023" xr:uid="{00000000-0005-0000-0000-0000E42A0000}"/>
    <cellStyle name="好_WIN-SEACON_14" xfId="1713" xr:uid="{00000000-0005-0000-0000-0000E52A0000}"/>
    <cellStyle name="好_WIN-SEACON_14 2" xfId="1718" xr:uid="{00000000-0005-0000-0000-0000E62A0000}"/>
    <cellStyle name="好_WIN-SEACON_14 2 2" xfId="13724" xr:uid="{33466056-8690-4739-80BC-AF5B9B24EDBA}"/>
    <cellStyle name="好_WIN-SEACON_14 2_3" xfId="12111" xr:uid="{00000000-0005-0000-0000-0000E72A0000}"/>
    <cellStyle name="好_WIN-SEACON_14 3" xfId="1583" xr:uid="{00000000-0005-0000-0000-0000E82A0000}"/>
    <cellStyle name="好_WIN-SEACON_14 4" xfId="13722" xr:uid="{8FC3A332-4219-4F65-BAF6-39E28BB5F186}"/>
    <cellStyle name="好_WIN-SEACON_14_3" xfId="722" xr:uid="{00000000-0005-0000-0000-0000E92A0000}"/>
    <cellStyle name="好_WIN-SEACON_14_4" xfId="12112" xr:uid="{00000000-0005-0000-0000-0000EA2A0000}"/>
    <cellStyle name="好_WIN-SEACON_14_原本 (今のとこ一番いい) (2)" xfId="9746" xr:uid="{00000000-0005-0000-0000-0000EB2A0000}"/>
    <cellStyle name="好_WIN-SEACON_14_表紙２" xfId="12113" xr:uid="{00000000-0005-0000-0000-0000EC2A0000}"/>
    <cellStyle name="好_WIN-SEACON_3" xfId="5559" xr:uid="{00000000-0005-0000-0000-0000ED2A0000}"/>
    <cellStyle name="好_WIN-SEACON_4" xfId="9111" xr:uid="{00000000-0005-0000-0000-0000EE2A0000}"/>
    <cellStyle name="好_WIN-SEACON_Sheet1" xfId="12114" xr:uid="{00000000-0005-0000-0000-0000EF2A0000}"/>
    <cellStyle name="好_WIN-SEACON_Sheet1 2" xfId="5793" xr:uid="{00000000-0005-0000-0000-0000F02A0000}"/>
    <cellStyle name="好_WIN-SEACON_Sheet1 2 2" xfId="14123" xr:uid="{7A570E74-A84B-48EF-BC16-D38548D298FC}"/>
    <cellStyle name="好_WIN-SEACON_Sheet1 2_3" xfId="12115" xr:uid="{00000000-0005-0000-0000-0000F12A0000}"/>
    <cellStyle name="好_WIN-SEACON_Sheet1 3" xfId="5799" xr:uid="{00000000-0005-0000-0000-0000F22A0000}"/>
    <cellStyle name="好_WIN-SEACON_Sheet1 4" xfId="15217" xr:uid="{A60307B9-CB1F-42C6-AB55-A042E89918E7}"/>
    <cellStyle name="好_WIN-SEACON_Sheet1_3" xfId="11714" xr:uid="{00000000-0005-0000-0000-0000F32A0000}"/>
    <cellStyle name="好_WIN-SEACON_Sheet1_4" xfId="11926" xr:uid="{00000000-0005-0000-0000-0000F42A0000}"/>
    <cellStyle name="好_WIN-SEACON_Sheet1_原本 (今のとこ一番いい) (2)" xfId="12116" xr:uid="{00000000-0005-0000-0000-0000F52A0000}"/>
    <cellStyle name="好_WIN-SEACON_Sheet1_表紙２" xfId="1987" xr:uid="{00000000-0005-0000-0000-0000F62A0000}"/>
    <cellStyle name="好_WIN-SEACON_Sheet3" xfId="12117" xr:uid="{00000000-0005-0000-0000-0000F72A0000}"/>
    <cellStyle name="好_WIN-SEACON_Sheet3 2" xfId="604" xr:uid="{00000000-0005-0000-0000-0000F82A0000}"/>
    <cellStyle name="好_WIN-SEACON_Sheet3 2 2" xfId="13529" xr:uid="{B9C49C63-41F3-4B7B-85B3-457C6DF8365F}"/>
    <cellStyle name="好_WIN-SEACON_Sheet3 2_3" xfId="6749" xr:uid="{00000000-0005-0000-0000-0000F92A0000}"/>
    <cellStyle name="好_WIN-SEACON_Sheet3 3" xfId="3301" xr:uid="{00000000-0005-0000-0000-0000FA2A0000}"/>
    <cellStyle name="好_WIN-SEACON_Sheet3 4" xfId="15218" xr:uid="{65E7AB88-2147-44CC-816A-E1F8634DF93D}"/>
    <cellStyle name="好_WIN-SEACON_Sheet3_3" xfId="12118" xr:uid="{00000000-0005-0000-0000-0000FB2A0000}"/>
    <cellStyle name="好_WIN-SEACON_Sheet3_4" xfId="12119" xr:uid="{00000000-0005-0000-0000-0000FC2A0000}"/>
    <cellStyle name="好_WIN-SEACON_Sheet3_原本 (今のとこ一番いい) (2)" xfId="12120" xr:uid="{00000000-0005-0000-0000-0000FD2A0000}"/>
    <cellStyle name="好_WIN-SEACON_Sheet3_表紙２" xfId="12121" xr:uid="{00000000-0005-0000-0000-0000FE2A0000}"/>
    <cellStyle name="好_WIN-SEACON_TOKYO" xfId="12122" xr:uid="{00000000-0005-0000-0000-0000FF2A0000}"/>
    <cellStyle name="好_WIN-SEACON_原本 (今のとこ一番いい) (2)" xfId="12123" xr:uid="{00000000-0005-0000-0000-0000002B0000}"/>
    <cellStyle name="好_WIN-SEACON_表紙２" xfId="12124" xr:uid="{00000000-0005-0000-0000-0000012B0000}"/>
    <cellStyle name="好_原本 (今のとこ一番いい) (2)" xfId="9240" xr:uid="{00000000-0005-0000-0000-0000022B0000}"/>
    <cellStyle name="好_表紙２" xfId="12125" xr:uid="{00000000-0005-0000-0000-0000032B0000}"/>
    <cellStyle name="合計" xfId="9708" xr:uid="{00000000-0005-0000-0000-0000042B0000}"/>
    <cellStyle name="合計 2" xfId="12127" xr:uid="{00000000-0005-0000-0000-0000052B0000}"/>
    <cellStyle name="合計 2 2" xfId="12128" xr:uid="{00000000-0005-0000-0000-0000062B0000}"/>
    <cellStyle name="合計 2 2 2" xfId="5976" xr:uid="{00000000-0005-0000-0000-0000072B0000}"/>
    <cellStyle name="合計 2 2 2 2" xfId="10725" xr:uid="{00000000-0005-0000-0000-0000082B0000}"/>
    <cellStyle name="合計 2 2 2 2 2" xfId="14749" xr:uid="{20BE3C90-534C-44F0-95F8-FD9C941C4C69}"/>
    <cellStyle name="合計 2 2 2 3" xfId="12129" xr:uid="{00000000-0005-0000-0000-0000092B0000}"/>
    <cellStyle name="合計 2 2 2 4" xfId="14130" xr:uid="{7E20FC83-EF64-48C7-9C3F-E78DE2961527}"/>
    <cellStyle name="合計 2 2 2_3" xfId="12130" xr:uid="{00000000-0005-0000-0000-00000A2B0000}"/>
    <cellStyle name="合計 2 2 3" xfId="12131" xr:uid="{00000000-0005-0000-0000-00000B2B0000}"/>
    <cellStyle name="合計 2 2 3 2" xfId="7534" xr:uid="{00000000-0005-0000-0000-00000C2B0000}"/>
    <cellStyle name="合計 2 2 3 2 2" xfId="14313" xr:uid="{6D5F9F67-C82E-4A09-859A-91AEA8A75E5F}"/>
    <cellStyle name="合計 2 2 3 3" xfId="7537" xr:uid="{00000000-0005-0000-0000-00000D2B0000}"/>
    <cellStyle name="合計 2 2 3 4" xfId="15219" xr:uid="{570656A3-D584-43AA-ACE6-3C4C43B9D291}"/>
    <cellStyle name="合計 2 2 3_3" xfId="12132" xr:uid="{00000000-0005-0000-0000-00000E2B0000}"/>
    <cellStyle name="合計 2 2 4" xfId="9846" xr:uid="{00000000-0005-0000-0000-00000F2B0000}"/>
    <cellStyle name="合計 2 2 4 2" xfId="3230" xr:uid="{00000000-0005-0000-0000-0000102B0000}"/>
    <cellStyle name="合計 2 2 4 2 2" xfId="13926" xr:uid="{BB51AFA6-ECCE-4E01-9902-A186AD32B6E6}"/>
    <cellStyle name="合計 2 2 4 3" xfId="6596" xr:uid="{00000000-0005-0000-0000-0000112B0000}"/>
    <cellStyle name="合計 2 2 4 4" xfId="14601" xr:uid="{16F253F6-04FD-4FDA-A90D-80B72294C3A1}"/>
    <cellStyle name="合計 2 2 4_3" xfId="12133" xr:uid="{00000000-0005-0000-0000-0000122B0000}"/>
    <cellStyle name="合計 2 2_14" xfId="12135" xr:uid="{00000000-0005-0000-0000-0000132B0000}"/>
    <cellStyle name="合計 2 3" xfId="12136" xr:uid="{00000000-0005-0000-0000-0000142B0000}"/>
    <cellStyle name="合計 2 3 2" xfId="12137" xr:uid="{00000000-0005-0000-0000-0000152B0000}"/>
    <cellStyle name="合計 2 3 2 2" xfId="15222" xr:uid="{1CA2BBDD-5D11-4362-A4A6-6E57AE7650AF}"/>
    <cellStyle name="合計 2 3 3" xfId="12138" xr:uid="{00000000-0005-0000-0000-0000162B0000}"/>
    <cellStyle name="合計 2 3 4" xfId="15221" xr:uid="{F495FBFF-4438-4267-BE90-A522E36AB605}"/>
    <cellStyle name="合計 2 3_3" xfId="12139" xr:uid="{00000000-0005-0000-0000-0000172B0000}"/>
    <cellStyle name="合計 2 4" xfId="7949" xr:uid="{00000000-0005-0000-0000-0000182B0000}"/>
    <cellStyle name="合計 2 4 2" xfId="12140" xr:uid="{00000000-0005-0000-0000-0000192B0000}"/>
    <cellStyle name="合計 2 4 2 2" xfId="15223" xr:uid="{965A56EA-C3B6-4A4B-A9B3-7D26787867E9}"/>
    <cellStyle name="合計 2 4 3" xfId="12141" xr:uid="{00000000-0005-0000-0000-00001A2B0000}"/>
    <cellStyle name="合計 2 4 4" xfId="14360" xr:uid="{20CD076C-6752-4848-AADC-A7662213DC69}"/>
    <cellStyle name="合計 2 4_3" xfId="12142" xr:uid="{00000000-0005-0000-0000-00001B2B0000}"/>
    <cellStyle name="合計 2 5" xfId="12143" xr:uid="{00000000-0005-0000-0000-00001C2B0000}"/>
    <cellStyle name="合計 2 5 2" xfId="12144" xr:uid="{00000000-0005-0000-0000-00001D2B0000}"/>
    <cellStyle name="合計 2 5 2 2" xfId="15225" xr:uid="{3661A994-AC50-4F01-9EF0-4B59F3F49AEB}"/>
    <cellStyle name="合計 2 5 3" xfId="12145" xr:uid="{00000000-0005-0000-0000-00001E2B0000}"/>
    <cellStyle name="合計 2 5 4" xfId="15224" xr:uid="{5CC543A9-F8B4-4440-AA8C-172CA4FE9663}"/>
    <cellStyle name="合計 2 5_3" xfId="12146" xr:uid="{00000000-0005-0000-0000-00001F2B0000}"/>
    <cellStyle name="合計 2_14" xfId="12147" xr:uid="{00000000-0005-0000-0000-0000202B0000}"/>
    <cellStyle name="合計 3" xfId="10864" xr:uid="{00000000-0005-0000-0000-0000212B0000}"/>
    <cellStyle name="合計 3 2" xfId="12149" xr:uid="{00000000-0005-0000-0000-0000222B0000}"/>
    <cellStyle name="合計 3 2 2" xfId="15227" xr:uid="{4405DBBC-EAAF-4F5D-BE22-96220F80B265}"/>
    <cellStyle name="合計 3 3" xfId="6871" xr:uid="{00000000-0005-0000-0000-0000232B0000}"/>
    <cellStyle name="合計 3 4" xfId="14804" xr:uid="{68395647-B599-43EF-9E4F-A19B7DC5594B}"/>
    <cellStyle name="合計 3_3" xfId="12151" xr:uid="{00000000-0005-0000-0000-0000242B0000}"/>
    <cellStyle name="合計 4" xfId="12153" xr:uid="{00000000-0005-0000-0000-0000252B0000}"/>
    <cellStyle name="合計 4 2" xfId="12154" xr:uid="{00000000-0005-0000-0000-0000262B0000}"/>
    <cellStyle name="合計 4 2 2" xfId="15229" xr:uid="{9977A6C3-347B-4A94-8920-9B8234298A29}"/>
    <cellStyle name="合計 4 3" xfId="12155" xr:uid="{00000000-0005-0000-0000-0000272B0000}"/>
    <cellStyle name="合計 4 4" xfId="15228" xr:uid="{D789671A-EBAC-421A-8AEF-E12D81FA8AB5}"/>
    <cellStyle name="合計 4_3" xfId="12156" xr:uid="{00000000-0005-0000-0000-0000282B0000}"/>
    <cellStyle name="合計 5" xfId="6317" xr:uid="{00000000-0005-0000-0000-0000292B0000}"/>
    <cellStyle name="合計 5 2" xfId="115" xr:uid="{00000000-0005-0000-0000-00002A2B0000}"/>
    <cellStyle name="合計 5 2 2" xfId="13456" xr:uid="{50682372-2B8D-43AF-8615-FA797682FC79}"/>
    <cellStyle name="合計 5 3" xfId="7637" xr:uid="{00000000-0005-0000-0000-00002B2B0000}"/>
    <cellStyle name="合計 5 4" xfId="14161" xr:uid="{A81208BE-9110-45DF-B589-1FCC74F94E98}"/>
    <cellStyle name="合計 5_3" xfId="12157" xr:uid="{00000000-0005-0000-0000-00002C2B0000}"/>
    <cellStyle name="合計_14" xfId="1370" xr:uid="{00000000-0005-0000-0000-00002D2B0000}"/>
    <cellStyle name="差" xfId="7041" xr:uid="{00000000-0005-0000-0000-00002E2B0000}"/>
    <cellStyle name="差 2" xfId="12158" xr:uid="{00000000-0005-0000-0000-00002F2B0000}"/>
    <cellStyle name="差 2 2" xfId="12159" xr:uid="{00000000-0005-0000-0000-0000302B0000}"/>
    <cellStyle name="差 2 2 2" xfId="15231" xr:uid="{E2918AB3-E47A-409F-8AE9-7584A113313F}"/>
    <cellStyle name="差 2 3" xfId="12160" xr:uid="{00000000-0005-0000-0000-0000312B0000}"/>
    <cellStyle name="差 2 4" xfId="15230" xr:uid="{D0AD292E-9B90-4101-94BE-7FE2AAB0E45B}"/>
    <cellStyle name="差 2_3" xfId="7203" xr:uid="{00000000-0005-0000-0000-0000322B0000}"/>
    <cellStyle name="差_2015 TSL VSL'S +JOIN VENTURE LONGTERM SCHEDULE-5codes 0126" xfId="12162" xr:uid="{00000000-0005-0000-0000-0000332B0000}"/>
    <cellStyle name="差_2015 TSL VSL'S +JOIN VENTURE LONGTERM SCHEDULE-5codes 0126 2" xfId="12163" xr:uid="{00000000-0005-0000-0000-0000342B0000}"/>
    <cellStyle name="差_2015 TSL VSL'S +JOIN VENTURE LONGTERM SCHEDULE-5codes 0126 2 2" xfId="6706" xr:uid="{00000000-0005-0000-0000-0000352B0000}"/>
    <cellStyle name="差_2015 TSL VSL'S +JOIN VENTURE LONGTERM SCHEDULE-5codes 0126 2 2 2" xfId="14202" xr:uid="{D995412E-A869-4BD9-8952-1868F75EDB60}"/>
    <cellStyle name="差_2015 TSL VSL'S +JOIN VENTURE LONGTERM SCHEDULE-5codes 0126 2 2_3" xfId="12164" xr:uid="{00000000-0005-0000-0000-0000362B0000}"/>
    <cellStyle name="差_2015 TSL VSL'S +JOIN VENTURE LONGTERM SCHEDULE-5codes 0126 2 3" xfId="6539" xr:uid="{00000000-0005-0000-0000-0000372B0000}"/>
    <cellStyle name="差_2015 TSL VSL'S +JOIN VENTURE LONGTERM SCHEDULE-5codes 0126 2 4" xfId="15232" xr:uid="{400E8B30-9B86-43BA-B1DA-10151EE6B38D}"/>
    <cellStyle name="差_2015 TSL VSL'S +JOIN VENTURE LONGTERM SCHEDULE-5codes 0126 2_3" xfId="11361" xr:uid="{00000000-0005-0000-0000-0000382B0000}"/>
    <cellStyle name="差_2015 TSL VSL'S +JOIN VENTURE LONGTERM SCHEDULE-5codes 0126 2_4" xfId="11363" xr:uid="{00000000-0005-0000-0000-0000392B0000}"/>
    <cellStyle name="差_2015 TSL VSL'S +JOIN VENTURE LONGTERM SCHEDULE-5codes 0126 2_原本 (今のとこ一番いい) (2)" xfId="12165" xr:uid="{00000000-0005-0000-0000-00003A2B0000}"/>
    <cellStyle name="差_2015 TSL VSL'S +JOIN VENTURE LONGTERM SCHEDULE-5codes 0126 2_表紙２" xfId="12166" xr:uid="{00000000-0005-0000-0000-00003B2B0000}"/>
    <cellStyle name="差_2015 TSL VSL'S +JOIN VENTURE LONGTERM SCHEDULE-5codes 0126_3" xfId="12167" xr:uid="{00000000-0005-0000-0000-00003C2B0000}"/>
    <cellStyle name="差_2015 TSL VSL'S +JOIN VENTURE LONGTERM SCHEDULE-5codes 0126_4" xfId="12168" xr:uid="{00000000-0005-0000-0000-00003D2B0000}"/>
    <cellStyle name="差_2015 TSL VSL'S +JOIN VENTURE LONGTERM SCHEDULE-5codes 0126_Sheet1" xfId="12169" xr:uid="{00000000-0005-0000-0000-00003E2B0000}"/>
    <cellStyle name="差_2015 TSL VSL'S +JOIN VENTURE LONGTERM SCHEDULE-5codes 0126_Sheet1 2" xfId="2227" xr:uid="{00000000-0005-0000-0000-00003F2B0000}"/>
    <cellStyle name="差_2015 TSL VSL'S +JOIN VENTURE LONGTERM SCHEDULE-5codes 0126_Sheet1 2 2" xfId="13812" xr:uid="{93E797B9-43E3-481C-814F-6D4FBF61B3C2}"/>
    <cellStyle name="差_2015 TSL VSL'S +JOIN VENTURE LONGTERM SCHEDULE-5codes 0126_Sheet1 2_3" xfId="8577" xr:uid="{00000000-0005-0000-0000-0000402B0000}"/>
    <cellStyle name="差_2015 TSL VSL'S +JOIN VENTURE LONGTERM SCHEDULE-5codes 0126_Sheet1 3" xfId="3414" xr:uid="{00000000-0005-0000-0000-0000412B0000}"/>
    <cellStyle name="差_2015 TSL VSL'S +JOIN VENTURE LONGTERM SCHEDULE-5codes 0126_Sheet1 4" xfId="15233" xr:uid="{6C94D918-3698-427E-80B3-CEAFC1CC2437}"/>
    <cellStyle name="差_2015 TSL VSL'S +JOIN VENTURE LONGTERM SCHEDULE-5codes 0126_Sheet1_3" xfId="12170" xr:uid="{00000000-0005-0000-0000-0000422B0000}"/>
    <cellStyle name="差_2015 TSL VSL'S +JOIN VENTURE LONGTERM SCHEDULE-5codes 0126_Sheet1_4" xfId="3930" xr:uid="{00000000-0005-0000-0000-0000432B0000}"/>
    <cellStyle name="差_2015 TSL VSL'S +JOIN VENTURE LONGTERM SCHEDULE-5codes 0126_Sheet1_原本 (今のとこ一番いい) (2)" xfId="12171" xr:uid="{00000000-0005-0000-0000-0000442B0000}"/>
    <cellStyle name="差_2015 TSL VSL'S +JOIN VENTURE LONGTERM SCHEDULE-5codes 0126_Sheet1_表紙２" xfId="12172" xr:uid="{00000000-0005-0000-0000-0000452B0000}"/>
    <cellStyle name="差_2015 TSL VSL'S +JOIN VENTURE LONGTERM SCHEDULE-5codes 0126_Sheet3" xfId="12173" xr:uid="{00000000-0005-0000-0000-0000462B0000}"/>
    <cellStyle name="差_2015 TSL VSL'S +JOIN VENTURE LONGTERM SCHEDULE-5codes 0126_Sheet3 2" xfId="1787" xr:uid="{00000000-0005-0000-0000-0000472B0000}"/>
    <cellStyle name="差_2015 TSL VSL'S +JOIN VENTURE LONGTERM SCHEDULE-5codes 0126_Sheet3 2 2" xfId="13732" xr:uid="{CA84D74A-090B-4A27-8730-52C1BB5AE993}"/>
    <cellStyle name="差_2015 TSL VSL'S +JOIN VENTURE LONGTERM SCHEDULE-5codes 0126_Sheet3 2_3" xfId="12174" xr:uid="{00000000-0005-0000-0000-0000482B0000}"/>
    <cellStyle name="差_2015 TSL VSL'S +JOIN VENTURE LONGTERM SCHEDULE-5codes 0126_Sheet3 3" xfId="3381" xr:uid="{00000000-0005-0000-0000-0000492B0000}"/>
    <cellStyle name="差_2015 TSL VSL'S +JOIN VENTURE LONGTERM SCHEDULE-5codes 0126_Sheet3 4" xfId="15234" xr:uid="{896454DC-562E-4BE5-9B02-42DFE397DBF9}"/>
    <cellStyle name="差_2015 TSL VSL'S +JOIN VENTURE LONGTERM SCHEDULE-5codes 0126_Sheet3_3" xfId="12175" xr:uid="{00000000-0005-0000-0000-00004A2B0000}"/>
    <cellStyle name="差_2015 TSL VSL'S +JOIN VENTURE LONGTERM SCHEDULE-5codes 0126_Sheet3_4" xfId="12176" xr:uid="{00000000-0005-0000-0000-00004B2B0000}"/>
    <cellStyle name="差_2015 TSL VSL'S +JOIN VENTURE LONGTERM SCHEDULE-5codes 0126_Sheet3_原本 (今のとこ一番いい) (2)" xfId="12177" xr:uid="{00000000-0005-0000-0000-00004C2B0000}"/>
    <cellStyle name="差_2015 TSL VSL'S +JOIN VENTURE LONGTERM SCHEDULE-5codes 0126_Sheet3_表紙２" xfId="12178" xr:uid="{00000000-0005-0000-0000-00004D2B0000}"/>
    <cellStyle name="差_2015 TSL VSL'S +JOIN VENTURE LONGTERM SCHEDULE-5codes 0126_TOKYO" xfId="5308" xr:uid="{00000000-0005-0000-0000-00004E2B0000}"/>
    <cellStyle name="差_2015 TSL VSL'S +JOIN VENTURE LONGTERM SCHEDULE-5codes 0126_原本 (今のとこ一番いい) (2)" xfId="12179" xr:uid="{00000000-0005-0000-0000-00004F2B0000}"/>
    <cellStyle name="差_2015 TSL VSL'S +JOIN VENTURE LONGTERM SCHEDULE-5codes 0126_表紙２" xfId="12181" xr:uid="{00000000-0005-0000-0000-0000502B0000}"/>
    <cellStyle name="差_3" xfId="12182" xr:uid="{00000000-0005-0000-0000-0000512B0000}"/>
    <cellStyle name="差_4" xfId="8835" xr:uid="{00000000-0005-0000-0000-0000522B0000}"/>
    <cellStyle name="差_BMX 1022" xfId="4710" xr:uid="{00000000-0005-0000-0000-0000532B0000}"/>
    <cellStyle name="差_BMX 1022 2" xfId="5056" xr:uid="{00000000-0005-0000-0000-0000542B0000}"/>
    <cellStyle name="差_BMX 1022 2 2" xfId="5060" xr:uid="{00000000-0005-0000-0000-0000552B0000}"/>
    <cellStyle name="差_BMX 1022 2 2 2" xfId="14052" xr:uid="{0065F06A-A6D2-45F1-93BB-668BE42FC089}"/>
    <cellStyle name="差_BMX 1022 2 2_3" xfId="8584" xr:uid="{00000000-0005-0000-0000-0000562B0000}"/>
    <cellStyle name="差_BMX 1022 2 3" xfId="5062" xr:uid="{00000000-0005-0000-0000-0000572B0000}"/>
    <cellStyle name="差_BMX 1022 2 4" xfId="14051" xr:uid="{043C146E-8E5E-4677-8FA8-42B4B0BB1AF5}"/>
    <cellStyle name="差_BMX 1022 2_3" xfId="12184" xr:uid="{00000000-0005-0000-0000-0000582B0000}"/>
    <cellStyle name="差_BMX 1022 2_4" xfId="12185" xr:uid="{00000000-0005-0000-0000-0000592B0000}"/>
    <cellStyle name="差_BMX 1022 2_原本 (今のとこ一番いい) (2)" xfId="5461" xr:uid="{00000000-0005-0000-0000-00005A2B0000}"/>
    <cellStyle name="差_BMX 1022 2_表紙２" xfId="12186" xr:uid="{00000000-0005-0000-0000-00005B2B0000}"/>
    <cellStyle name="差_BMX 1022_3" xfId="12187" xr:uid="{00000000-0005-0000-0000-00005C2B0000}"/>
    <cellStyle name="差_BMX 1022_4" xfId="12188" xr:uid="{00000000-0005-0000-0000-00005D2B0000}"/>
    <cellStyle name="差_BMX 1022_Sheet1" xfId="12189" xr:uid="{00000000-0005-0000-0000-00005E2B0000}"/>
    <cellStyle name="差_BMX 1022_Sheet1 2" xfId="12190" xr:uid="{00000000-0005-0000-0000-00005F2B0000}"/>
    <cellStyle name="差_BMX 1022_Sheet1 2 2" xfId="15236" xr:uid="{FA7567D4-3402-4A8F-AEAF-FD114877135A}"/>
    <cellStyle name="差_BMX 1022_Sheet1 2_3" xfId="5080" xr:uid="{00000000-0005-0000-0000-0000602B0000}"/>
    <cellStyle name="差_BMX 1022_Sheet1 3" xfId="12191" xr:uid="{00000000-0005-0000-0000-0000612B0000}"/>
    <cellStyle name="差_BMX 1022_Sheet1 4" xfId="15235" xr:uid="{A5716DE0-C7DC-4A09-879E-56E967A7E855}"/>
    <cellStyle name="差_BMX 1022_Sheet1_3" xfId="12192" xr:uid="{00000000-0005-0000-0000-0000622B0000}"/>
    <cellStyle name="差_BMX 1022_Sheet1_4" xfId="12193" xr:uid="{00000000-0005-0000-0000-0000632B0000}"/>
    <cellStyle name="差_BMX 1022_Sheet1_原本 (今のとこ一番いい) (2)" xfId="12195" xr:uid="{00000000-0005-0000-0000-0000642B0000}"/>
    <cellStyle name="差_BMX 1022_Sheet1_表紙２" xfId="8811" xr:uid="{00000000-0005-0000-0000-0000652B0000}"/>
    <cellStyle name="差_BMX 1022_Sheet3" xfId="984" xr:uid="{00000000-0005-0000-0000-0000662B0000}"/>
    <cellStyle name="差_BMX 1022_Sheet3 2" xfId="8269" xr:uid="{00000000-0005-0000-0000-0000672B0000}"/>
    <cellStyle name="差_BMX 1022_Sheet3 2 2" xfId="14397" xr:uid="{005D0E23-F286-42C0-B367-0CAADC874FB7}"/>
    <cellStyle name="差_BMX 1022_Sheet3 2_3" xfId="11934" xr:uid="{00000000-0005-0000-0000-0000682B0000}"/>
    <cellStyle name="差_BMX 1022_Sheet3 3" xfId="9507" xr:uid="{00000000-0005-0000-0000-0000692B0000}"/>
    <cellStyle name="差_BMX 1022_Sheet3 4" xfId="13607" xr:uid="{D4663345-A636-45D1-93E4-5EEA19B2BA0B}"/>
    <cellStyle name="差_BMX 1022_Sheet3_3" xfId="10212" xr:uid="{00000000-0005-0000-0000-00006A2B0000}"/>
    <cellStyle name="差_BMX 1022_Sheet3_4" xfId="9540" xr:uid="{00000000-0005-0000-0000-00006B2B0000}"/>
    <cellStyle name="差_BMX 1022_Sheet3_原本 (今のとこ一番いい) (2)" xfId="11936" xr:uid="{00000000-0005-0000-0000-00006C2B0000}"/>
    <cellStyle name="差_BMX 1022_Sheet3_表紙２" xfId="11939" xr:uid="{00000000-0005-0000-0000-00006D2B0000}"/>
    <cellStyle name="差_BMX 1022_TOKYO" xfId="12196" xr:uid="{00000000-0005-0000-0000-00006E2B0000}"/>
    <cellStyle name="差_BMX 1022_原本 (今のとこ一番いい) (2)" xfId="12197" xr:uid="{00000000-0005-0000-0000-00006F2B0000}"/>
    <cellStyle name="差_BMX 1022_表紙２" xfId="12198" xr:uid="{00000000-0005-0000-0000-0000702B0000}"/>
    <cellStyle name="差_BMX- CMA CGM" xfId="12199" xr:uid="{00000000-0005-0000-0000-0000712B0000}"/>
    <cellStyle name="差_BMX- CMA CGM 2" xfId="8514" xr:uid="{00000000-0005-0000-0000-0000722B0000}"/>
    <cellStyle name="差_BMX- CMA CGM 2 2" xfId="12200" xr:uid="{00000000-0005-0000-0000-0000732B0000}"/>
    <cellStyle name="差_BMX- CMA CGM 2 2 2" xfId="15237" xr:uid="{2364A179-5FCF-4EEC-B5A3-03AB38DF1F79}"/>
    <cellStyle name="差_BMX- CMA CGM 2 2_3" xfId="12203" xr:uid="{00000000-0005-0000-0000-0000742B0000}"/>
    <cellStyle name="差_BMX- CMA CGM 2 3" xfId="12205" xr:uid="{00000000-0005-0000-0000-0000752B0000}"/>
    <cellStyle name="差_BMX- CMA CGM 2 4" xfId="14418" xr:uid="{4CBB783A-2C96-4CF3-9212-4A9F0D2D930D}"/>
    <cellStyle name="差_BMX- CMA CGM 2_3" xfId="9545" xr:uid="{00000000-0005-0000-0000-0000762B0000}"/>
    <cellStyle name="差_BMX- CMA CGM 2_4" xfId="12206" xr:uid="{00000000-0005-0000-0000-0000772B0000}"/>
    <cellStyle name="差_BMX- CMA CGM 2_原本 (今のとこ一番いい) (2)" xfId="4557" xr:uid="{00000000-0005-0000-0000-0000782B0000}"/>
    <cellStyle name="差_BMX- CMA CGM 2_表紙２" xfId="12207" xr:uid="{00000000-0005-0000-0000-0000792B0000}"/>
    <cellStyle name="差_BMX- CMA CGM_3" xfId="8520" xr:uid="{00000000-0005-0000-0000-00007A2B0000}"/>
    <cellStyle name="差_BMX- CMA CGM_4" xfId="11051" xr:uid="{00000000-0005-0000-0000-00007B2B0000}"/>
    <cellStyle name="差_BMX- CMA CGM_Sheet1" xfId="12208" xr:uid="{00000000-0005-0000-0000-00007C2B0000}"/>
    <cellStyle name="差_BMX- CMA CGM_Sheet1 2" xfId="10512" xr:uid="{00000000-0005-0000-0000-00007D2B0000}"/>
    <cellStyle name="差_BMX- CMA CGM_Sheet1 2 2" xfId="14711" xr:uid="{2E818D25-22A9-4E5B-BCCC-22ED07A702CC}"/>
    <cellStyle name="差_BMX- CMA CGM_Sheet1 2_3" xfId="12209" xr:uid="{00000000-0005-0000-0000-00007E2B0000}"/>
    <cellStyle name="差_BMX- CMA CGM_Sheet1 3" xfId="11763" xr:uid="{00000000-0005-0000-0000-00007F2B0000}"/>
    <cellStyle name="差_BMX- CMA CGM_Sheet1 4" xfId="15239" xr:uid="{8326B6E4-0586-4DAF-98FA-64B1CC3DAC42}"/>
    <cellStyle name="差_BMX- CMA CGM_Sheet1_3" xfId="12211" xr:uid="{00000000-0005-0000-0000-0000802B0000}"/>
    <cellStyle name="差_BMX- CMA CGM_Sheet1_4" xfId="11679" xr:uid="{00000000-0005-0000-0000-0000812B0000}"/>
    <cellStyle name="差_BMX- CMA CGM_Sheet1_原本 (今のとこ一番いい) (2)" xfId="12212" xr:uid="{00000000-0005-0000-0000-0000822B0000}"/>
    <cellStyle name="差_BMX- CMA CGM_Sheet1_表紙２" xfId="4293" xr:uid="{00000000-0005-0000-0000-0000832B0000}"/>
    <cellStyle name="差_BMX- CMA CGM_Sheet3" xfId="12213" xr:uid="{00000000-0005-0000-0000-0000842B0000}"/>
    <cellStyle name="差_BMX- CMA CGM_Sheet3 2" xfId="10950" xr:uid="{00000000-0005-0000-0000-0000852B0000}"/>
    <cellStyle name="差_BMX- CMA CGM_Sheet3 2 2" xfId="14848" xr:uid="{6FEFDA4A-264A-4E20-81B4-FFDC093A96C4}"/>
    <cellStyle name="差_BMX- CMA CGM_Sheet3 2_3" xfId="12214" xr:uid="{00000000-0005-0000-0000-0000862B0000}"/>
    <cellStyle name="差_BMX- CMA CGM_Sheet3 3" xfId="12215" xr:uid="{00000000-0005-0000-0000-0000872B0000}"/>
    <cellStyle name="差_BMX- CMA CGM_Sheet3 4" xfId="15240" xr:uid="{0A3FAD86-4387-4F46-A3B8-C60FC75E7DEE}"/>
    <cellStyle name="差_BMX- CMA CGM_Sheet3_3" xfId="4030" xr:uid="{00000000-0005-0000-0000-0000882B0000}"/>
    <cellStyle name="差_BMX- CMA CGM_Sheet3_4" xfId="4592" xr:uid="{00000000-0005-0000-0000-0000892B0000}"/>
    <cellStyle name="差_BMX- CMA CGM_Sheet3_原本 (今のとこ一番いい) (2)" xfId="12216" xr:uid="{00000000-0005-0000-0000-00008A2B0000}"/>
    <cellStyle name="差_BMX- CMA CGM_Sheet3_表紙２" xfId="12217" xr:uid="{00000000-0005-0000-0000-00008B2B0000}"/>
    <cellStyle name="差_BMX- CMA CGM_TOKYO" xfId="5326" xr:uid="{00000000-0005-0000-0000-00008C2B0000}"/>
    <cellStyle name="差_BMX- CMA CGM_原本 (今のとこ一番いい) (2)" xfId="6684" xr:uid="{00000000-0005-0000-0000-00008D2B0000}"/>
    <cellStyle name="差_BMX- CMA CGM_表紙２" xfId="12218" xr:uid="{00000000-0005-0000-0000-00008E2B0000}"/>
    <cellStyle name="差_Book2" xfId="4880" xr:uid="{00000000-0005-0000-0000-00008F2B0000}"/>
    <cellStyle name="差_Book2 2" xfId="4885" xr:uid="{00000000-0005-0000-0000-0000902B0000}"/>
    <cellStyle name="差_Book2 2 2" xfId="6987" xr:uid="{00000000-0005-0000-0000-0000912B0000}"/>
    <cellStyle name="差_Book2 2 2 2" xfId="14267" xr:uid="{AAB88088-66FF-45B1-88C7-473780CEF377}"/>
    <cellStyle name="差_Book2 2 2_3" xfId="12219" xr:uid="{00000000-0005-0000-0000-0000922B0000}"/>
    <cellStyle name="差_Book2 2 3" xfId="6990" xr:uid="{00000000-0005-0000-0000-0000932B0000}"/>
    <cellStyle name="差_Book2 2 4" xfId="14042" xr:uid="{03BB2979-F2E3-4F73-B5EC-FDFC96BD9B02}"/>
    <cellStyle name="差_Book2 2_3" xfId="6992" xr:uid="{00000000-0005-0000-0000-0000942B0000}"/>
    <cellStyle name="差_Book2 2_4" xfId="12220" xr:uid="{00000000-0005-0000-0000-0000952B0000}"/>
    <cellStyle name="差_Book2 2_原本 (今のとこ一番いい) (2)" xfId="4997" xr:uid="{00000000-0005-0000-0000-0000962B0000}"/>
    <cellStyle name="差_Book2 2_表紙２" xfId="2166" xr:uid="{00000000-0005-0000-0000-0000972B0000}"/>
    <cellStyle name="差_Book2_3" xfId="6995" xr:uid="{00000000-0005-0000-0000-0000982B0000}"/>
    <cellStyle name="差_Book2_4" xfId="12221" xr:uid="{00000000-0005-0000-0000-0000992B0000}"/>
    <cellStyle name="差_Book2_Sheet1" xfId="12222" xr:uid="{00000000-0005-0000-0000-00009A2B0000}"/>
    <cellStyle name="差_Book2_Sheet1 2" xfId="12223" xr:uid="{00000000-0005-0000-0000-00009B2B0000}"/>
    <cellStyle name="差_Book2_Sheet1 2 2" xfId="15242" xr:uid="{7408DB4D-3B8D-4661-80A6-AF61B0E39391}"/>
    <cellStyle name="差_Book2_Sheet1 2_3" xfId="4142" xr:uid="{00000000-0005-0000-0000-00009C2B0000}"/>
    <cellStyle name="差_Book2_Sheet1 3" xfId="10961" xr:uid="{00000000-0005-0000-0000-00009D2B0000}"/>
    <cellStyle name="差_Book2_Sheet1 4" xfId="15241" xr:uid="{1498E4A7-C9E4-4E7B-A342-6C0886A3515C}"/>
    <cellStyle name="差_Book2_Sheet1_3" xfId="12224" xr:uid="{00000000-0005-0000-0000-00009E2B0000}"/>
    <cellStyle name="差_Book2_Sheet1_4" xfId="10964" xr:uid="{00000000-0005-0000-0000-00009F2B0000}"/>
    <cellStyle name="差_Book2_Sheet1_原本 (今のとこ一番いい) (2)" xfId="12225" xr:uid="{00000000-0005-0000-0000-0000A02B0000}"/>
    <cellStyle name="差_Book2_Sheet1_表紙２" xfId="2686" xr:uid="{00000000-0005-0000-0000-0000A12B0000}"/>
    <cellStyle name="差_Book2_Sheet3" xfId="12227" xr:uid="{00000000-0005-0000-0000-0000A22B0000}"/>
    <cellStyle name="差_Book2_Sheet3 2" xfId="12228" xr:uid="{00000000-0005-0000-0000-0000A32B0000}"/>
    <cellStyle name="差_Book2_Sheet3 2 2" xfId="15244" xr:uid="{9712CDD3-8F23-4664-9481-062997C654B7}"/>
    <cellStyle name="差_Book2_Sheet3 2_3" xfId="12229" xr:uid="{00000000-0005-0000-0000-0000A42B0000}"/>
    <cellStyle name="差_Book2_Sheet3 3" xfId="12231" xr:uid="{00000000-0005-0000-0000-0000A52B0000}"/>
    <cellStyle name="差_Book2_Sheet3 4" xfId="15243" xr:uid="{3367C67A-9E13-47A2-B04B-B0834A0EB913}"/>
    <cellStyle name="差_Book2_Sheet3_3" xfId="12233" xr:uid="{00000000-0005-0000-0000-0000A62B0000}"/>
    <cellStyle name="差_Book2_Sheet3_4" xfId="12234" xr:uid="{00000000-0005-0000-0000-0000A72B0000}"/>
    <cellStyle name="差_Book2_Sheet3_原本 (今のとこ一番いい) (2)" xfId="757" xr:uid="{00000000-0005-0000-0000-0000A82B0000}"/>
    <cellStyle name="差_Book2_Sheet3_表紙２" xfId="12235" xr:uid="{00000000-0005-0000-0000-0000A92B0000}"/>
    <cellStyle name="差_Book2_TOKYO" xfId="12236" xr:uid="{00000000-0005-0000-0000-0000AA2B0000}"/>
    <cellStyle name="差_Book2_原本 (今のとこ一番いい) (2)" xfId="7111" xr:uid="{00000000-0005-0000-0000-0000AB2B0000}"/>
    <cellStyle name="差_Book2_表紙２" xfId="12237" xr:uid="{00000000-0005-0000-0000-0000AC2B0000}"/>
    <cellStyle name="差_CAT joint venture" xfId="12238" xr:uid="{00000000-0005-0000-0000-0000AD2B0000}"/>
    <cellStyle name="差_CAT joint venture 2" xfId="3874" xr:uid="{00000000-0005-0000-0000-0000AE2B0000}"/>
    <cellStyle name="差_CAT joint venture 2 2" xfId="4639" xr:uid="{00000000-0005-0000-0000-0000AF2B0000}"/>
    <cellStyle name="差_CAT joint venture 2 2 2" xfId="14027" xr:uid="{0AC77BEA-3E26-433B-8C0C-91689D35CE8F}"/>
    <cellStyle name="差_CAT joint venture 2 2_3" xfId="6288" xr:uid="{00000000-0005-0000-0000-0000B02B0000}"/>
    <cellStyle name="差_CAT joint venture 2 3" xfId="12239" xr:uid="{00000000-0005-0000-0000-0000B12B0000}"/>
    <cellStyle name="差_CAT joint venture 2 4" xfId="13974" xr:uid="{B9A06CC0-889F-456A-BC59-31C379FE4348}"/>
    <cellStyle name="差_CAT joint venture 2_3" xfId="12240" xr:uid="{00000000-0005-0000-0000-0000B22B0000}"/>
    <cellStyle name="差_CAT joint venture 2_4" xfId="12241" xr:uid="{00000000-0005-0000-0000-0000B32B0000}"/>
    <cellStyle name="差_CAT joint venture 2_原本 (今のとこ一番いい) (2)" xfId="4233" xr:uid="{00000000-0005-0000-0000-0000B42B0000}"/>
    <cellStyle name="差_CAT joint venture 2_表紙２" xfId="2789" xr:uid="{00000000-0005-0000-0000-0000B52B0000}"/>
    <cellStyle name="差_CAT joint venture_3" xfId="12242" xr:uid="{00000000-0005-0000-0000-0000B62B0000}"/>
    <cellStyle name="差_CAT joint venture_4" xfId="12243" xr:uid="{00000000-0005-0000-0000-0000B72B0000}"/>
    <cellStyle name="差_CAT joint venture_Sheet1" xfId="12244" xr:uid="{00000000-0005-0000-0000-0000B82B0000}"/>
    <cellStyle name="差_CAT joint venture_Sheet1 2" xfId="12245" xr:uid="{00000000-0005-0000-0000-0000B92B0000}"/>
    <cellStyle name="差_CAT joint venture_Sheet1 2 2" xfId="15247" xr:uid="{5D103467-8B27-4711-8FCE-FF7665910456}"/>
    <cellStyle name="差_CAT joint venture_Sheet1 2_3" xfId="5284" xr:uid="{00000000-0005-0000-0000-0000BA2B0000}"/>
    <cellStyle name="差_CAT joint venture_Sheet1 3" xfId="12246" xr:uid="{00000000-0005-0000-0000-0000BB2B0000}"/>
    <cellStyle name="差_CAT joint venture_Sheet1 4" xfId="15246" xr:uid="{AF713F77-28B1-4581-B605-634160F5B513}"/>
    <cellStyle name="差_CAT joint venture_Sheet1_3" xfId="11594" xr:uid="{00000000-0005-0000-0000-0000BC2B0000}"/>
    <cellStyle name="差_CAT joint venture_Sheet1_4" xfId="666" xr:uid="{00000000-0005-0000-0000-0000BD2B0000}"/>
    <cellStyle name="差_CAT joint venture_Sheet1_原本 (今のとこ一番いい) (2)" xfId="8914" xr:uid="{00000000-0005-0000-0000-0000BE2B0000}"/>
    <cellStyle name="差_CAT joint venture_Sheet1_表紙２" xfId="12247" xr:uid="{00000000-0005-0000-0000-0000BF2B0000}"/>
    <cellStyle name="差_CAT joint venture_Sheet3" xfId="1807" xr:uid="{00000000-0005-0000-0000-0000C02B0000}"/>
    <cellStyle name="差_CAT joint venture_Sheet3 2" xfId="1828" xr:uid="{00000000-0005-0000-0000-0000C12B0000}"/>
    <cellStyle name="差_CAT joint venture_Sheet3 2 2" xfId="13742" xr:uid="{5B36CC8D-971E-4152-A288-F98C0549B9DB}"/>
    <cellStyle name="差_CAT joint venture_Sheet3 2_3" xfId="8908" xr:uid="{00000000-0005-0000-0000-0000C22B0000}"/>
    <cellStyle name="差_CAT joint venture_Sheet3 3" xfId="12249" xr:uid="{00000000-0005-0000-0000-0000C32B0000}"/>
    <cellStyle name="差_CAT joint venture_Sheet3 4" xfId="13736" xr:uid="{F88A2454-B467-43F3-972B-BD6358B862D6}"/>
    <cellStyle name="差_CAT joint venture_Sheet3_3" xfId="12250" xr:uid="{00000000-0005-0000-0000-0000C42B0000}"/>
    <cellStyle name="差_CAT joint venture_Sheet3_4" xfId="6521" xr:uid="{00000000-0005-0000-0000-0000C52B0000}"/>
    <cellStyle name="差_CAT joint venture_Sheet3_原本 (今のとこ一番いい) (2)" xfId="12251" xr:uid="{00000000-0005-0000-0000-0000C62B0000}"/>
    <cellStyle name="差_CAT joint venture_Sheet3_表紙２" xfId="12252" xr:uid="{00000000-0005-0000-0000-0000C72B0000}"/>
    <cellStyle name="差_CAT joint venture_TOKYO" xfId="12254" xr:uid="{00000000-0005-0000-0000-0000C82B0000}"/>
    <cellStyle name="差_CAT joint venture_原本 (今のとこ一番いい) (2)" xfId="12255" xr:uid="{00000000-0005-0000-0000-0000C92B0000}"/>
    <cellStyle name="差_CAT joint venture_表紙２" xfId="12256" xr:uid="{00000000-0005-0000-0000-0000CA2B0000}"/>
    <cellStyle name="差_CIX" xfId="10966" xr:uid="{00000000-0005-0000-0000-0000CB2B0000}"/>
    <cellStyle name="差_CIX 2" xfId="10968" xr:uid="{00000000-0005-0000-0000-0000CC2B0000}"/>
    <cellStyle name="差_CIX 2 2" xfId="41" xr:uid="{00000000-0005-0000-0000-0000CD2B0000}"/>
    <cellStyle name="差_CIX 2 2 2" xfId="13442" xr:uid="{DD151390-CD9E-4C1F-AEB6-1C65FD4743CB}"/>
    <cellStyle name="差_CIX 2 2_3" xfId="10250" xr:uid="{00000000-0005-0000-0000-0000CE2B0000}"/>
    <cellStyle name="差_CIX 2 3" xfId="11976" xr:uid="{00000000-0005-0000-0000-0000CF2B0000}"/>
    <cellStyle name="差_CIX 2 4" xfId="14855" xr:uid="{3377BD27-76A7-45BB-9A9F-EAD04F886440}"/>
    <cellStyle name="差_CIX 2_3" xfId="12257" xr:uid="{00000000-0005-0000-0000-0000D02B0000}"/>
    <cellStyle name="差_CIX 2_4" xfId="5763" xr:uid="{00000000-0005-0000-0000-0000D12B0000}"/>
    <cellStyle name="差_CIX 2_原本 (今のとこ一番いい) (2)" xfId="11838" xr:uid="{00000000-0005-0000-0000-0000D22B0000}"/>
    <cellStyle name="差_CIX 2_表紙２" xfId="12258" xr:uid="{00000000-0005-0000-0000-0000D32B0000}"/>
    <cellStyle name="差_CIX_3" xfId="10971" xr:uid="{00000000-0005-0000-0000-0000D42B0000}"/>
    <cellStyle name="差_CIX_4" xfId="12259" xr:uid="{00000000-0005-0000-0000-0000D52B0000}"/>
    <cellStyle name="差_CIX_Sheet1" xfId="12260" xr:uid="{00000000-0005-0000-0000-0000D62B0000}"/>
    <cellStyle name="差_CIX_Sheet1 2" xfId="12261" xr:uid="{00000000-0005-0000-0000-0000D72B0000}"/>
    <cellStyle name="差_CIX_Sheet1 2 2" xfId="15250" xr:uid="{D3A9AFA9-9B10-439B-8582-D5D4E4A28839}"/>
    <cellStyle name="差_CIX_Sheet1 2_3" xfId="5508" xr:uid="{00000000-0005-0000-0000-0000D82B0000}"/>
    <cellStyle name="差_CIX_Sheet1 3" xfId="12262" xr:uid="{00000000-0005-0000-0000-0000D92B0000}"/>
    <cellStyle name="差_CIX_Sheet1 4" xfId="15249" xr:uid="{BEF65317-C43C-4CB5-A80F-34784D66AC4D}"/>
    <cellStyle name="差_CIX_Sheet1_3" xfId="12263" xr:uid="{00000000-0005-0000-0000-0000DA2B0000}"/>
    <cellStyle name="差_CIX_Sheet1_4" xfId="9926" xr:uid="{00000000-0005-0000-0000-0000DB2B0000}"/>
    <cellStyle name="差_CIX_Sheet1_原本 (今のとこ一番いい) (2)" xfId="3146" xr:uid="{00000000-0005-0000-0000-0000DC2B0000}"/>
    <cellStyle name="差_CIX_Sheet1_表紙２" xfId="12264" xr:uid="{00000000-0005-0000-0000-0000DD2B0000}"/>
    <cellStyle name="差_CIX_Sheet3" xfId="11074" xr:uid="{00000000-0005-0000-0000-0000DE2B0000}"/>
    <cellStyle name="差_CIX_Sheet3 2" xfId="10996" xr:uid="{00000000-0005-0000-0000-0000DF2B0000}"/>
    <cellStyle name="差_CIX_Sheet3 2 2" xfId="14866" xr:uid="{3AEFEBDD-5112-4205-9770-7F9089C5129F}"/>
    <cellStyle name="差_CIX_Sheet3 2_3" xfId="10998" xr:uid="{00000000-0005-0000-0000-0000E02B0000}"/>
    <cellStyle name="差_CIX_Sheet3 3" xfId="11000" xr:uid="{00000000-0005-0000-0000-0000E12B0000}"/>
    <cellStyle name="差_CIX_Sheet3 4" xfId="14897" xr:uid="{28B0516B-B1F7-4B58-80B6-552DBA3006AB}"/>
    <cellStyle name="差_CIX_Sheet3_3" xfId="12265" xr:uid="{00000000-0005-0000-0000-0000E22B0000}"/>
    <cellStyle name="差_CIX_Sheet3_4" xfId="12266" xr:uid="{00000000-0005-0000-0000-0000E32B0000}"/>
    <cellStyle name="差_CIX_Sheet3_原本 (今のとこ一番いい) (2)" xfId="12253" xr:uid="{00000000-0005-0000-0000-0000E42B0000}"/>
    <cellStyle name="差_CIX_Sheet3_表紙２" xfId="1513" xr:uid="{00000000-0005-0000-0000-0000E52B0000}"/>
    <cellStyle name="差_CIX_TOKYO" xfId="12267" xr:uid="{00000000-0005-0000-0000-0000E62B0000}"/>
    <cellStyle name="差_CIX_原本 (今のとこ一番いい) (2)" xfId="590" xr:uid="{00000000-0005-0000-0000-0000E72B0000}"/>
    <cellStyle name="差_CIX_表紙２" xfId="6929" xr:uid="{00000000-0005-0000-0000-0000E82B0000}"/>
    <cellStyle name="差_CIX2 &amp; CKI &amp; AGI" xfId="3549" xr:uid="{00000000-0005-0000-0000-0000E92B0000}"/>
    <cellStyle name="差_CIX2 &amp; CKI &amp; AGI 2" xfId="8325" xr:uid="{00000000-0005-0000-0000-0000EA2B0000}"/>
    <cellStyle name="差_CIX2 &amp; CKI &amp; AGI 2 2" xfId="8571" xr:uid="{00000000-0005-0000-0000-0000EB2B0000}"/>
    <cellStyle name="差_CIX2 &amp; CKI &amp; AGI 2 2 2" xfId="14427" xr:uid="{17757531-8A11-4AF8-ABB4-89DCB0C3DC86}"/>
    <cellStyle name="差_CIX2 &amp; CKI &amp; AGI 2 2_3" xfId="12268" xr:uid="{00000000-0005-0000-0000-0000EC2B0000}"/>
    <cellStyle name="差_CIX2 &amp; CKI &amp; AGI 2 3" xfId="8573" xr:uid="{00000000-0005-0000-0000-0000ED2B0000}"/>
    <cellStyle name="差_CIX2 &amp; CKI &amp; AGI 2 4" xfId="14401" xr:uid="{CCCB90AF-BDE3-47B7-BCF5-55233E1A58BE}"/>
    <cellStyle name="差_CIX2 &amp; CKI &amp; AGI 2_3" xfId="8575" xr:uid="{00000000-0005-0000-0000-0000EE2B0000}"/>
    <cellStyle name="差_CIX2 &amp; CKI &amp; AGI 2_4" xfId="12269" xr:uid="{00000000-0005-0000-0000-0000EF2B0000}"/>
    <cellStyle name="差_CIX2 &amp; CKI &amp; AGI 2_原本 (今のとこ一番いい) (2)" xfId="10615" xr:uid="{00000000-0005-0000-0000-0000F02B0000}"/>
    <cellStyle name="差_CIX2 &amp; CKI &amp; AGI 2_表紙２" xfId="2295" xr:uid="{00000000-0005-0000-0000-0000F12B0000}"/>
    <cellStyle name="差_CIX2 &amp; CKI &amp; AGI_3" xfId="3285" xr:uid="{00000000-0005-0000-0000-0000F22B0000}"/>
    <cellStyle name="差_CIX2 &amp; CKI &amp; AGI_4" xfId="12270" xr:uid="{00000000-0005-0000-0000-0000F32B0000}"/>
    <cellStyle name="差_CIX2 &amp; CKI &amp; AGI_Sheet1" xfId="995" xr:uid="{00000000-0005-0000-0000-0000F42B0000}"/>
    <cellStyle name="差_CIX2 &amp; CKI &amp; AGI_Sheet1 2" xfId="2892" xr:uid="{00000000-0005-0000-0000-0000F52B0000}"/>
    <cellStyle name="差_CIX2 &amp; CKI &amp; AGI_Sheet1 2 2" xfId="13890" xr:uid="{235A12FF-7BA0-4BD4-902D-5CA522C27C56}"/>
    <cellStyle name="差_CIX2 &amp; CKI &amp; AGI_Sheet1 2_3" xfId="12271" xr:uid="{00000000-0005-0000-0000-0000F62B0000}"/>
    <cellStyle name="差_CIX2 &amp; CKI &amp; AGI_Sheet1 3" xfId="247" xr:uid="{00000000-0005-0000-0000-0000F72B0000}"/>
    <cellStyle name="差_CIX2 &amp; CKI &amp; AGI_Sheet1 4" xfId="13610" xr:uid="{8823633C-7AC5-4F1E-99F5-C772F633FBF9}"/>
    <cellStyle name="差_CIX2 &amp; CKI &amp; AGI_Sheet1_3" xfId="12272" xr:uid="{00000000-0005-0000-0000-0000F82B0000}"/>
    <cellStyle name="差_CIX2 &amp; CKI &amp; AGI_Sheet1_4" xfId="11942" xr:uid="{00000000-0005-0000-0000-0000F92B0000}"/>
    <cellStyle name="差_CIX2 &amp; CKI &amp; AGI_Sheet1_原本 (今のとこ一番いい) (2)" xfId="271" xr:uid="{00000000-0005-0000-0000-0000FA2B0000}"/>
    <cellStyle name="差_CIX2 &amp; CKI &amp; AGI_Sheet1_表紙２" xfId="2169" xr:uid="{00000000-0005-0000-0000-0000FB2B0000}"/>
    <cellStyle name="差_CIX2 &amp; CKI &amp; AGI_Sheet3" xfId="5464" xr:uid="{00000000-0005-0000-0000-0000FC2B0000}"/>
    <cellStyle name="差_CIX2 &amp; CKI &amp; AGI_Sheet3 2" xfId="12273" xr:uid="{00000000-0005-0000-0000-0000FD2B0000}"/>
    <cellStyle name="差_CIX2 &amp; CKI &amp; AGI_Sheet3 2 2" xfId="15251" xr:uid="{820DF050-D8A2-4BF2-BBB6-1759BDA82789}"/>
    <cellStyle name="差_CIX2 &amp; CKI &amp; AGI_Sheet3 2_3" xfId="12274" xr:uid="{00000000-0005-0000-0000-0000FE2B0000}"/>
    <cellStyle name="差_CIX2 &amp; CKI &amp; AGI_Sheet3 3" xfId="8962" xr:uid="{00000000-0005-0000-0000-0000FF2B0000}"/>
    <cellStyle name="差_CIX2 &amp; CKI &amp; AGI_Sheet3 4" xfId="14089" xr:uid="{777FE9D9-C976-41E3-B5FA-EA0664ECD6D7}"/>
    <cellStyle name="差_CIX2 &amp; CKI &amp; AGI_Sheet3_3" xfId="12275" xr:uid="{00000000-0005-0000-0000-0000002C0000}"/>
    <cellStyle name="差_CIX2 &amp; CKI &amp; AGI_Sheet3_4" xfId="11950" xr:uid="{00000000-0005-0000-0000-0000012C0000}"/>
    <cellStyle name="差_CIX2 &amp; CKI &amp; AGI_Sheet3_原本 (今のとこ一番いい) (2)" xfId="12277" xr:uid="{00000000-0005-0000-0000-0000022C0000}"/>
    <cellStyle name="差_CIX2 &amp; CKI &amp; AGI_Sheet3_表紙２" xfId="12278" xr:uid="{00000000-0005-0000-0000-0000032C0000}"/>
    <cellStyle name="差_CIX2 &amp; CKI &amp; AGI_TOKYO" xfId="2423" xr:uid="{00000000-0005-0000-0000-0000042C0000}"/>
    <cellStyle name="差_CIX2 &amp; CKI &amp; AGI_原本 (今のとこ一番いい) (2)" xfId="12279" xr:uid="{00000000-0005-0000-0000-0000052C0000}"/>
    <cellStyle name="差_CIX2 &amp; CKI &amp; AGI_表紙２" xfId="5907" xr:uid="{00000000-0005-0000-0000-0000062C0000}"/>
    <cellStyle name="差_CKA &amp; CAT 0429" xfId="9017" xr:uid="{00000000-0005-0000-0000-0000072C0000}"/>
    <cellStyle name="差_CKA &amp; CAT 0429 2" xfId="11320" xr:uid="{00000000-0005-0000-0000-0000082C0000}"/>
    <cellStyle name="差_CKA &amp; CAT 0429 2 2" xfId="12280" xr:uid="{00000000-0005-0000-0000-0000092C0000}"/>
    <cellStyle name="差_CKA &amp; CAT 0429 2 2 2" xfId="15252" xr:uid="{3AA7141D-8547-49FC-8772-9C0879CF751F}"/>
    <cellStyle name="差_CKA &amp; CAT 0429 2 2_3" xfId="12281" xr:uid="{00000000-0005-0000-0000-00000A2C0000}"/>
    <cellStyle name="差_CKA &amp; CAT 0429 2 3" xfId="12282" xr:uid="{00000000-0005-0000-0000-00000B2C0000}"/>
    <cellStyle name="差_CKA &amp; CAT 0429 2 4" xfId="15001" xr:uid="{1C573A97-E30F-455C-9BFD-2D93CA92863D}"/>
    <cellStyle name="差_CKA &amp; CAT 0429 2_3" xfId="12283" xr:uid="{00000000-0005-0000-0000-00000C2C0000}"/>
    <cellStyle name="差_CKA &amp; CAT 0429 2_4" xfId="12284" xr:uid="{00000000-0005-0000-0000-00000D2C0000}"/>
    <cellStyle name="差_CKA &amp; CAT 0429 2_原本 (今のとこ一番いい) (2)" xfId="12285" xr:uid="{00000000-0005-0000-0000-00000E2C0000}"/>
    <cellStyle name="差_CKA &amp; CAT 0429 2_表紙２" xfId="12286" xr:uid="{00000000-0005-0000-0000-00000F2C0000}"/>
    <cellStyle name="差_CKA &amp; CAT 0429_3" xfId="12287" xr:uid="{00000000-0005-0000-0000-0000102C0000}"/>
    <cellStyle name="差_CKA &amp; CAT 0429_4" xfId="12288" xr:uid="{00000000-0005-0000-0000-0000112C0000}"/>
    <cellStyle name="差_CKA &amp; CAT 0429_Sheet1" xfId="12290" xr:uid="{00000000-0005-0000-0000-0000122C0000}"/>
    <cellStyle name="差_CKA &amp; CAT 0429_Sheet1 2" xfId="5640" xr:uid="{00000000-0005-0000-0000-0000132C0000}"/>
    <cellStyle name="差_CKA &amp; CAT 0429_Sheet1 2 2" xfId="14110" xr:uid="{526665FC-8D42-4717-A80C-8CC282B91C51}"/>
    <cellStyle name="差_CKA &amp; CAT 0429_Sheet1 2_3" xfId="10630" xr:uid="{00000000-0005-0000-0000-0000142C0000}"/>
    <cellStyle name="差_CKA &amp; CAT 0429_Sheet1 3" xfId="12291" xr:uid="{00000000-0005-0000-0000-0000152C0000}"/>
    <cellStyle name="差_CKA &amp; CAT 0429_Sheet1 4" xfId="15253" xr:uid="{B720BFBE-B5B6-45C2-954D-E4C654D7AC4C}"/>
    <cellStyle name="差_CKA &amp; CAT 0429_Sheet1_3" xfId="12292" xr:uid="{00000000-0005-0000-0000-0000162C0000}"/>
    <cellStyle name="差_CKA &amp; CAT 0429_Sheet1_4" xfId="12293" xr:uid="{00000000-0005-0000-0000-0000172C0000}"/>
    <cellStyle name="差_CKA &amp; CAT 0429_Sheet1_原本 (今のとこ一番いい) (2)" xfId="11678" xr:uid="{00000000-0005-0000-0000-0000182C0000}"/>
    <cellStyle name="差_CKA &amp; CAT 0429_Sheet1_表紙２" xfId="852" xr:uid="{00000000-0005-0000-0000-0000192C0000}"/>
    <cellStyle name="差_CKA &amp; CAT 0429_Sheet3" xfId="12294" xr:uid="{00000000-0005-0000-0000-00001A2C0000}"/>
    <cellStyle name="差_CKA &amp; CAT 0429_Sheet3 2" xfId="6040" xr:uid="{00000000-0005-0000-0000-00001B2C0000}"/>
    <cellStyle name="差_CKA &amp; CAT 0429_Sheet3 2 2" xfId="14138" xr:uid="{533C12E3-AC75-4223-8D2B-253402FD3794}"/>
    <cellStyle name="差_CKA &amp; CAT 0429_Sheet3 2_3" xfId="10644" xr:uid="{00000000-0005-0000-0000-00001C2C0000}"/>
    <cellStyle name="差_CKA &amp; CAT 0429_Sheet3 3" xfId="10489" xr:uid="{00000000-0005-0000-0000-00001D2C0000}"/>
    <cellStyle name="差_CKA &amp; CAT 0429_Sheet3 4" xfId="15254" xr:uid="{26923CB6-61B2-45EA-A4D7-4CC34890AFBB}"/>
    <cellStyle name="差_CKA &amp; CAT 0429_Sheet3_3" xfId="12295" xr:uid="{00000000-0005-0000-0000-00001E2C0000}"/>
    <cellStyle name="差_CKA &amp; CAT 0429_Sheet3_4" xfId="7557" xr:uid="{00000000-0005-0000-0000-00001F2C0000}"/>
    <cellStyle name="差_CKA &amp; CAT 0429_Sheet3_原本 (今のとこ一番いい) (2)" xfId="12296" xr:uid="{00000000-0005-0000-0000-0000202C0000}"/>
    <cellStyle name="差_CKA &amp; CAT 0429_Sheet3_表紙２" xfId="1156" xr:uid="{00000000-0005-0000-0000-0000212C0000}"/>
    <cellStyle name="差_CKA &amp; CAT 0429_TOKYO" xfId="2308" xr:uid="{00000000-0005-0000-0000-0000222C0000}"/>
    <cellStyle name="差_CKA &amp; CAT 0429_原本 (今のとこ一番いい) (2)" xfId="2258" xr:uid="{00000000-0005-0000-0000-0000232C0000}"/>
    <cellStyle name="差_CKA &amp; CAT 0429_表紙２" xfId="6322" xr:uid="{00000000-0005-0000-0000-0000242C0000}"/>
    <cellStyle name="差_CVX" xfId="12297" xr:uid="{00000000-0005-0000-0000-0000252C0000}"/>
    <cellStyle name="差_CVX 2" xfId="12134" xr:uid="{00000000-0005-0000-0000-0000262C0000}"/>
    <cellStyle name="差_CVX 2 2" xfId="1757" xr:uid="{00000000-0005-0000-0000-0000272C0000}"/>
    <cellStyle name="差_CVX 2 2 2" xfId="13728" xr:uid="{0BDFBF5A-CDB1-4E9D-AAFD-77738D9E6A9E}"/>
    <cellStyle name="差_CVX 2 2_3" xfId="12299" xr:uid="{00000000-0005-0000-0000-0000282C0000}"/>
    <cellStyle name="差_CVX 2 3" xfId="12300" xr:uid="{00000000-0005-0000-0000-0000292C0000}"/>
    <cellStyle name="差_CVX 2 4" xfId="15220" xr:uid="{55A43190-AD14-4B76-AF6B-3C9379589174}"/>
    <cellStyle name="差_CVX 2_3" xfId="12302" xr:uid="{00000000-0005-0000-0000-00002A2C0000}"/>
    <cellStyle name="差_CVX 2_4" xfId="11103" xr:uid="{00000000-0005-0000-0000-00002B2C0000}"/>
    <cellStyle name="差_CVX 2_原本 (今のとこ一番いい) (2)" xfId="6036" xr:uid="{00000000-0005-0000-0000-00002C2C0000}"/>
    <cellStyle name="差_CVX 2_表紙２" xfId="6898" xr:uid="{00000000-0005-0000-0000-00002D2C0000}"/>
    <cellStyle name="差_CVX_3" xfId="11723" xr:uid="{00000000-0005-0000-0000-00002E2C0000}"/>
    <cellStyle name="差_CVX_4" xfId="12303" xr:uid="{00000000-0005-0000-0000-00002F2C0000}"/>
    <cellStyle name="差_CVX_Sheet1" xfId="12305" xr:uid="{00000000-0005-0000-0000-0000302C0000}"/>
    <cellStyle name="差_CVX_Sheet1 2" xfId="12307" xr:uid="{00000000-0005-0000-0000-0000312C0000}"/>
    <cellStyle name="差_CVX_Sheet1 2 2" xfId="15258" xr:uid="{37C3005A-1CF2-4EC3-A62A-BA28690CF04C}"/>
    <cellStyle name="差_CVX_Sheet1 2_3" xfId="11249" xr:uid="{00000000-0005-0000-0000-0000322C0000}"/>
    <cellStyle name="差_CVX_Sheet1 3" xfId="11585" xr:uid="{00000000-0005-0000-0000-0000332C0000}"/>
    <cellStyle name="差_CVX_Sheet1 4" xfId="15256" xr:uid="{5CE12057-B101-419D-9FD6-BECF917F97D9}"/>
    <cellStyle name="差_CVX_Sheet1_3" xfId="12309" xr:uid="{00000000-0005-0000-0000-0000342C0000}"/>
    <cellStyle name="差_CVX_Sheet1_4" xfId="11588" xr:uid="{00000000-0005-0000-0000-0000352C0000}"/>
    <cellStyle name="差_CVX_Sheet1_原本 (今のとこ一番いい) (2)" xfId="7023" xr:uid="{00000000-0005-0000-0000-0000362C0000}"/>
    <cellStyle name="差_CVX_Sheet1_表紙２" xfId="12311" xr:uid="{00000000-0005-0000-0000-0000372C0000}"/>
    <cellStyle name="差_CVX_Sheet3" xfId="12312" xr:uid="{00000000-0005-0000-0000-0000382C0000}"/>
    <cellStyle name="差_CVX_Sheet3 2" xfId="12313" xr:uid="{00000000-0005-0000-0000-0000392C0000}"/>
    <cellStyle name="差_CVX_Sheet3 2 2" xfId="15261" xr:uid="{1C964D1B-ADD0-4D5D-B76B-A9C01EF2B84D}"/>
    <cellStyle name="差_CVX_Sheet3 2_3" xfId="12314" xr:uid="{00000000-0005-0000-0000-00003A2C0000}"/>
    <cellStyle name="差_CVX_Sheet3 3" xfId="1831" xr:uid="{00000000-0005-0000-0000-00003B2C0000}"/>
    <cellStyle name="差_CVX_Sheet3 4" xfId="15260" xr:uid="{6674671C-8B7C-4A8F-99ED-422D6CCDC381}"/>
    <cellStyle name="差_CVX_Sheet3_3" xfId="12315" xr:uid="{00000000-0005-0000-0000-00003C2C0000}"/>
    <cellStyle name="差_CVX_Sheet3_4" xfId="12316" xr:uid="{00000000-0005-0000-0000-00003D2C0000}"/>
    <cellStyle name="差_CVX_Sheet3_原本 (今のとこ一番いい) (2)" xfId="12317" xr:uid="{00000000-0005-0000-0000-00003E2C0000}"/>
    <cellStyle name="差_CVX_Sheet3_表紙２" xfId="9427" xr:uid="{00000000-0005-0000-0000-00003F2C0000}"/>
    <cellStyle name="差_CVX_TOKYO" xfId="12318" xr:uid="{00000000-0005-0000-0000-0000402C0000}"/>
    <cellStyle name="差_CVX_原本 (今のとこ一番いい) (2)" xfId="12319" xr:uid="{00000000-0005-0000-0000-0000412C0000}"/>
    <cellStyle name="差_CVX_表紙２" xfId="12320" xr:uid="{00000000-0005-0000-0000-0000422C0000}"/>
    <cellStyle name="差_FMX" xfId="12321" xr:uid="{00000000-0005-0000-0000-0000432C0000}"/>
    <cellStyle name="差_FMX 2" xfId="7944" xr:uid="{00000000-0005-0000-0000-0000442C0000}"/>
    <cellStyle name="差_FMX 2 2" xfId="8567" xr:uid="{00000000-0005-0000-0000-0000452C0000}"/>
    <cellStyle name="差_FMX 2 2 2" xfId="14425" xr:uid="{EBE6C126-B852-4BBF-872F-0576F014495B}"/>
    <cellStyle name="差_FMX 2 2_3" xfId="12322" xr:uid="{00000000-0005-0000-0000-0000462C0000}"/>
    <cellStyle name="差_FMX 2 3" xfId="12323" xr:uid="{00000000-0005-0000-0000-0000472C0000}"/>
    <cellStyle name="差_FMX 2 4" xfId="14359" xr:uid="{FB889753-A224-4B57-854A-659B1D1434CE}"/>
    <cellStyle name="差_FMX 2_3" xfId="12324" xr:uid="{00000000-0005-0000-0000-0000482C0000}"/>
    <cellStyle name="差_FMX 2_4" xfId="12325" xr:uid="{00000000-0005-0000-0000-0000492C0000}"/>
    <cellStyle name="差_FMX 2_原本 (今のとこ一番いい) (2)" xfId="8882" xr:uid="{00000000-0005-0000-0000-00004A2C0000}"/>
    <cellStyle name="差_FMX 2_表紙２" xfId="5289" xr:uid="{00000000-0005-0000-0000-00004B2C0000}"/>
    <cellStyle name="差_FMX_3" xfId="6513" xr:uid="{00000000-0005-0000-0000-00004C2C0000}"/>
    <cellStyle name="差_FMX_4" xfId="6515" xr:uid="{00000000-0005-0000-0000-00004D2C0000}"/>
    <cellStyle name="差_FMX_Sheet1" xfId="12327" xr:uid="{00000000-0005-0000-0000-00004E2C0000}"/>
    <cellStyle name="差_FMX_Sheet1 2" xfId="12202" xr:uid="{00000000-0005-0000-0000-00004F2C0000}"/>
    <cellStyle name="差_FMX_Sheet1 2 2" xfId="15238" xr:uid="{7A4EBC09-4FE0-451D-85EF-CE5CD8E9D727}"/>
    <cellStyle name="差_FMX_Sheet1 2_3" xfId="512" xr:uid="{00000000-0005-0000-0000-0000502C0000}"/>
    <cellStyle name="差_FMX_Sheet1 3" xfId="1544" xr:uid="{00000000-0005-0000-0000-0000512C0000}"/>
    <cellStyle name="差_FMX_Sheet1 4" xfId="15262" xr:uid="{3EA750FC-1D8C-4947-BCBF-3AA1031877B5}"/>
    <cellStyle name="差_FMX_Sheet1_3" xfId="12328" xr:uid="{00000000-0005-0000-0000-0000522C0000}"/>
    <cellStyle name="差_FMX_Sheet1_4" xfId="9670" xr:uid="{00000000-0005-0000-0000-0000532C0000}"/>
    <cellStyle name="差_FMX_Sheet1_原本 (今のとこ一番いい) (2)" xfId="12210" xr:uid="{00000000-0005-0000-0000-0000542C0000}"/>
    <cellStyle name="差_FMX_Sheet1_表紙２" xfId="12329" xr:uid="{00000000-0005-0000-0000-0000552C0000}"/>
    <cellStyle name="差_FMX_Sheet3" xfId="12330" xr:uid="{00000000-0005-0000-0000-0000562C0000}"/>
    <cellStyle name="差_FMX_Sheet3 2" xfId="1193" xr:uid="{00000000-0005-0000-0000-0000572C0000}"/>
    <cellStyle name="差_FMX_Sheet3 2 2" xfId="13647" xr:uid="{9788C22F-50D0-4C41-8040-4682504C13B9}"/>
    <cellStyle name="差_FMX_Sheet3 2_3" xfId="849" xr:uid="{00000000-0005-0000-0000-0000582C0000}"/>
    <cellStyle name="差_FMX_Sheet3 3" xfId="12331" xr:uid="{00000000-0005-0000-0000-0000592C0000}"/>
    <cellStyle name="差_FMX_Sheet3 4" xfId="15263" xr:uid="{CA51C446-52D2-43D8-A41F-09BDBB4F66ED}"/>
    <cellStyle name="差_FMX_Sheet3_3" xfId="12332" xr:uid="{00000000-0005-0000-0000-00005A2C0000}"/>
    <cellStyle name="差_FMX_Sheet3_4" xfId="9715" xr:uid="{00000000-0005-0000-0000-00005B2C0000}"/>
    <cellStyle name="差_FMX_Sheet3_原本 (今のとこ一番いい) (2)" xfId="12333" xr:uid="{00000000-0005-0000-0000-00005C2C0000}"/>
    <cellStyle name="差_FMX_Sheet3_表紙２" xfId="11264" xr:uid="{00000000-0005-0000-0000-00005D2C0000}"/>
    <cellStyle name="差_FMX_TOKYO" xfId="5388" xr:uid="{00000000-0005-0000-0000-00005E2C0000}"/>
    <cellStyle name="差_FMX_原本 (今のとこ一番いい) (2)" xfId="12334" xr:uid="{00000000-0005-0000-0000-00005F2C0000}"/>
    <cellStyle name="差_FMX_表紙２" xfId="12335" xr:uid="{00000000-0005-0000-0000-0000602C0000}"/>
    <cellStyle name="差_IA2" xfId="12336" xr:uid="{00000000-0005-0000-0000-0000612C0000}"/>
    <cellStyle name="差_IA2 2" xfId="12337" xr:uid="{00000000-0005-0000-0000-0000622C0000}"/>
    <cellStyle name="差_IA2 2 2" xfId="12338" xr:uid="{00000000-0005-0000-0000-0000632C0000}"/>
    <cellStyle name="差_IA2 2 2 2" xfId="15265" xr:uid="{C93AE771-D9ED-4C3A-A6E6-9341CF77F4A8}"/>
    <cellStyle name="差_IA2 2 2_3" xfId="2827" xr:uid="{00000000-0005-0000-0000-0000642C0000}"/>
    <cellStyle name="差_IA2 2 3" xfId="12339" xr:uid="{00000000-0005-0000-0000-0000652C0000}"/>
    <cellStyle name="差_IA2 2 4" xfId="15264" xr:uid="{5E09A3E3-140D-489A-9DD3-8D1D469F75DD}"/>
    <cellStyle name="差_IA2 2_3" xfId="12340" xr:uid="{00000000-0005-0000-0000-0000662C0000}"/>
    <cellStyle name="差_IA2 2_4" xfId="12341" xr:uid="{00000000-0005-0000-0000-0000672C0000}"/>
    <cellStyle name="差_IA2 2_原本 (今のとこ一番いい) (2)" xfId="12342" xr:uid="{00000000-0005-0000-0000-0000682C0000}"/>
    <cellStyle name="差_IA2 2_表紙２" xfId="12343" xr:uid="{00000000-0005-0000-0000-0000692C0000}"/>
    <cellStyle name="差_IA2_3" xfId="12344" xr:uid="{00000000-0005-0000-0000-00006A2C0000}"/>
    <cellStyle name="差_IA2_4" xfId="12345" xr:uid="{00000000-0005-0000-0000-00006B2C0000}"/>
    <cellStyle name="差_IA2_Sheet1" xfId="3082" xr:uid="{00000000-0005-0000-0000-00006C2C0000}"/>
    <cellStyle name="差_IA2_Sheet1 2" xfId="3084" xr:uid="{00000000-0005-0000-0000-00006D2C0000}"/>
    <cellStyle name="差_IA2_Sheet1 2 2" xfId="13907" xr:uid="{F137748D-71C5-4D71-B69B-24414CCF422A}"/>
    <cellStyle name="差_IA2_Sheet1 2_3" xfId="5713" xr:uid="{00000000-0005-0000-0000-00006E2C0000}"/>
    <cellStyle name="差_IA2_Sheet1 3" xfId="3088" xr:uid="{00000000-0005-0000-0000-00006F2C0000}"/>
    <cellStyle name="差_IA2_Sheet1 4" xfId="13906" xr:uid="{9008E497-7B3F-48B6-90B7-F09FE28C77B1}"/>
    <cellStyle name="差_IA2_Sheet1_3" xfId="11598" xr:uid="{00000000-0005-0000-0000-0000702C0000}"/>
    <cellStyle name="差_IA2_Sheet1_4" xfId="11696" xr:uid="{00000000-0005-0000-0000-0000712C0000}"/>
    <cellStyle name="差_IA2_Sheet1_原本 (今のとこ一番いい) (2)" xfId="3574" xr:uid="{00000000-0005-0000-0000-0000722C0000}"/>
    <cellStyle name="差_IA2_Sheet1_表紙２" xfId="12346" xr:uid="{00000000-0005-0000-0000-0000732C0000}"/>
    <cellStyle name="差_IA2_Sheet3" xfId="12347" xr:uid="{00000000-0005-0000-0000-0000742C0000}"/>
    <cellStyle name="差_IA2_Sheet3 2" xfId="12348" xr:uid="{00000000-0005-0000-0000-0000752C0000}"/>
    <cellStyle name="差_IA2_Sheet3 2 2" xfId="15267" xr:uid="{36176851-99CC-40DA-85B0-A7DB08BAA2C8}"/>
    <cellStyle name="差_IA2_Sheet3 2_3" xfId="3436" xr:uid="{00000000-0005-0000-0000-0000762C0000}"/>
    <cellStyle name="差_IA2_Sheet3 3" xfId="12349" xr:uid="{00000000-0005-0000-0000-0000772C0000}"/>
    <cellStyle name="差_IA2_Sheet3 4" xfId="15266" xr:uid="{95799C4D-684D-4428-B782-CC8E257E37A8}"/>
    <cellStyle name="差_IA2_Sheet3_3" xfId="12350" xr:uid="{00000000-0005-0000-0000-0000782C0000}"/>
    <cellStyle name="差_IA2_Sheet3_4" xfId="12351" xr:uid="{00000000-0005-0000-0000-0000792C0000}"/>
    <cellStyle name="差_IA2_Sheet3_原本 (今のとこ一番いい) (2)" xfId="8209" xr:uid="{00000000-0005-0000-0000-00007A2C0000}"/>
    <cellStyle name="差_IA2_Sheet3_表紙２" xfId="12352" xr:uid="{00000000-0005-0000-0000-00007B2C0000}"/>
    <cellStyle name="差_IA2_TOKYO" xfId="10570" xr:uid="{00000000-0005-0000-0000-00007C2C0000}"/>
    <cellStyle name="差_IA2_原本 (今のとこ一番いい) (2)" xfId="12353" xr:uid="{00000000-0005-0000-0000-00007D2C0000}"/>
    <cellStyle name="差_IA2_表紙２" xfId="12354" xr:uid="{00000000-0005-0000-0000-00007E2C0000}"/>
    <cellStyle name="差_IFX" xfId="8143" xr:uid="{00000000-0005-0000-0000-00007F2C0000}"/>
    <cellStyle name="差_IFX 2" xfId="12356" xr:uid="{00000000-0005-0000-0000-0000802C0000}"/>
    <cellStyle name="差_IFX 2 2" xfId="10031" xr:uid="{00000000-0005-0000-0000-0000812C0000}"/>
    <cellStyle name="差_IFX 2 2 2" xfId="14635" xr:uid="{B9035909-48A3-4952-B565-976DA583688C}"/>
    <cellStyle name="差_IFX 2 2_3" xfId="10036" xr:uid="{00000000-0005-0000-0000-0000822C0000}"/>
    <cellStyle name="差_IFX 2 3" xfId="12357" xr:uid="{00000000-0005-0000-0000-0000832C0000}"/>
    <cellStyle name="差_IFX 2 4" xfId="15268" xr:uid="{8DF06807-F622-4F1B-AF4B-F83E71C8F3BD}"/>
    <cellStyle name="差_IFX 2_3" xfId="6716" xr:uid="{00000000-0005-0000-0000-0000842C0000}"/>
    <cellStyle name="差_IFX 2_4" xfId="10673" xr:uid="{00000000-0005-0000-0000-0000852C0000}"/>
    <cellStyle name="差_IFX 2_原本 (今のとこ一番いい) (2)" xfId="542" xr:uid="{00000000-0005-0000-0000-0000862C0000}"/>
    <cellStyle name="差_IFX 2_表紙２" xfId="12358" xr:uid="{00000000-0005-0000-0000-0000872C0000}"/>
    <cellStyle name="差_IFX_3" xfId="7264" xr:uid="{00000000-0005-0000-0000-0000882C0000}"/>
    <cellStyle name="差_IFX_4" xfId="11802" xr:uid="{00000000-0005-0000-0000-0000892C0000}"/>
    <cellStyle name="差_IFX_Sheet1" xfId="12359" xr:uid="{00000000-0005-0000-0000-00008A2C0000}"/>
    <cellStyle name="差_IFX_Sheet1 2" xfId="4453" xr:uid="{00000000-0005-0000-0000-00008B2C0000}"/>
    <cellStyle name="差_IFX_Sheet1 2 2" xfId="14008" xr:uid="{45DCF206-1111-4742-8A9C-0999687C94C5}"/>
    <cellStyle name="差_IFX_Sheet1 2_3" xfId="11161" xr:uid="{00000000-0005-0000-0000-00008C2C0000}"/>
    <cellStyle name="差_IFX_Sheet1 3" xfId="4456" xr:uid="{00000000-0005-0000-0000-00008D2C0000}"/>
    <cellStyle name="差_IFX_Sheet1 4" xfId="15269" xr:uid="{F47D30FA-A007-43C6-8D1C-CA6F90A45930}"/>
    <cellStyle name="差_IFX_Sheet1_3" xfId="12360" xr:uid="{00000000-0005-0000-0000-00008E2C0000}"/>
    <cellStyle name="差_IFX_Sheet1_4" xfId="12361" xr:uid="{00000000-0005-0000-0000-00008F2C0000}"/>
    <cellStyle name="差_IFX_Sheet1_原本 (今のとこ一番いい) (2)" xfId="12362" xr:uid="{00000000-0005-0000-0000-0000902C0000}"/>
    <cellStyle name="差_IFX_Sheet1_表紙２" xfId="4325" xr:uid="{00000000-0005-0000-0000-0000912C0000}"/>
    <cellStyle name="差_IFX_Sheet3" xfId="12363" xr:uid="{00000000-0005-0000-0000-0000922C0000}"/>
    <cellStyle name="差_IFX_Sheet3 2" xfId="12364" xr:uid="{00000000-0005-0000-0000-0000932C0000}"/>
    <cellStyle name="差_IFX_Sheet3 2 2" xfId="15271" xr:uid="{2F0D0B02-D0CD-4F6A-948F-5AAFE1543E17}"/>
    <cellStyle name="差_IFX_Sheet3 2_3" xfId="12365" xr:uid="{00000000-0005-0000-0000-0000942C0000}"/>
    <cellStyle name="差_IFX_Sheet3 3" xfId="12366" xr:uid="{00000000-0005-0000-0000-0000952C0000}"/>
    <cellStyle name="差_IFX_Sheet3 4" xfId="15270" xr:uid="{C628A74A-E433-4383-B4F1-A75D15D0F242}"/>
    <cellStyle name="差_IFX_Sheet3_3" xfId="12367" xr:uid="{00000000-0005-0000-0000-0000962C0000}"/>
    <cellStyle name="差_IFX_Sheet3_4" xfId="11865" xr:uid="{00000000-0005-0000-0000-0000972C0000}"/>
    <cellStyle name="差_IFX_Sheet3_原本 (今のとこ一番いい) (2)" xfId="11693" xr:uid="{00000000-0005-0000-0000-0000982C0000}"/>
    <cellStyle name="差_IFX_Sheet3_表紙２" xfId="1658" xr:uid="{00000000-0005-0000-0000-0000992C0000}"/>
    <cellStyle name="差_IFX_TOKYO" xfId="12368" xr:uid="{00000000-0005-0000-0000-00009A2C0000}"/>
    <cellStyle name="差_IFX_原本 (今のとこ一番いい) (2)" xfId="9110" xr:uid="{00000000-0005-0000-0000-00009B2C0000}"/>
    <cellStyle name="差_IFX_表紙２" xfId="10943" xr:uid="{00000000-0005-0000-0000-00009C2C0000}"/>
    <cellStyle name="差_IHS 0302" xfId="12369" xr:uid="{00000000-0005-0000-0000-00009D2C0000}"/>
    <cellStyle name="差_IHS 0302 2" xfId="11515" xr:uid="{00000000-0005-0000-0000-00009E2C0000}"/>
    <cellStyle name="差_IHS 0302 2 2" xfId="12370" xr:uid="{00000000-0005-0000-0000-00009F2C0000}"/>
    <cellStyle name="差_IHS 0302 2 2 2" xfId="15272" xr:uid="{75598CA4-6A90-44BA-930D-5FEFE05BF4A4}"/>
    <cellStyle name="差_IHS 0302 2 2_3" xfId="12371" xr:uid="{00000000-0005-0000-0000-0000A02C0000}"/>
    <cellStyle name="差_IHS 0302 2 3" xfId="9131" xr:uid="{00000000-0005-0000-0000-0000A12C0000}"/>
    <cellStyle name="差_IHS 0302 2 4" xfId="15080" xr:uid="{24A8E4FC-99FF-4CB7-8D46-2FADEF3457C5}"/>
    <cellStyle name="差_IHS 0302 2_3" xfId="12372" xr:uid="{00000000-0005-0000-0000-0000A22C0000}"/>
    <cellStyle name="差_IHS 0302 2_4" xfId="12373" xr:uid="{00000000-0005-0000-0000-0000A32C0000}"/>
    <cellStyle name="差_IHS 0302 2_原本 (今のとこ一番いい) (2)" xfId="5299" xr:uid="{00000000-0005-0000-0000-0000A42C0000}"/>
    <cellStyle name="差_IHS 0302 2_表紙２" xfId="12355" xr:uid="{00000000-0005-0000-0000-0000A52C0000}"/>
    <cellStyle name="差_IHS 0302_14" xfId="12374" xr:uid="{00000000-0005-0000-0000-0000A62C0000}"/>
    <cellStyle name="差_IHS 0302_14 2" xfId="12375" xr:uid="{00000000-0005-0000-0000-0000A72C0000}"/>
    <cellStyle name="差_IHS 0302_14 2 2" xfId="15274" xr:uid="{6C9F0337-9590-4787-85F9-B9C267F63C39}"/>
    <cellStyle name="差_IHS 0302_14 2_3" xfId="4548" xr:uid="{00000000-0005-0000-0000-0000A82C0000}"/>
    <cellStyle name="差_IHS 0302_14 3" xfId="6944" xr:uid="{00000000-0005-0000-0000-0000A92C0000}"/>
    <cellStyle name="差_IHS 0302_14 4" xfId="15273" xr:uid="{B9901B7E-67A0-4877-8E88-331EEECDE857}"/>
    <cellStyle name="差_IHS 0302_14_3" xfId="12376" xr:uid="{00000000-0005-0000-0000-0000AA2C0000}"/>
    <cellStyle name="差_IHS 0302_14_4" xfId="12377" xr:uid="{00000000-0005-0000-0000-0000AB2C0000}"/>
    <cellStyle name="差_IHS 0302_14_原本 (今のとこ一番いい) (2)" xfId="7416" xr:uid="{00000000-0005-0000-0000-0000AC2C0000}"/>
    <cellStyle name="差_IHS 0302_14_表紙２" xfId="8992" xr:uid="{00000000-0005-0000-0000-0000AD2C0000}"/>
    <cellStyle name="差_IHS 0302_3" xfId="12378" xr:uid="{00000000-0005-0000-0000-0000AE2C0000}"/>
    <cellStyle name="差_IHS 0302_4" xfId="6831" xr:uid="{00000000-0005-0000-0000-0000AF2C0000}"/>
    <cellStyle name="差_IHS 0302_Sheet1" xfId="2540" xr:uid="{00000000-0005-0000-0000-0000B02C0000}"/>
    <cellStyle name="差_IHS 0302_Sheet1 2" xfId="4862" xr:uid="{00000000-0005-0000-0000-0000B12C0000}"/>
    <cellStyle name="差_IHS 0302_Sheet1 2 2" xfId="14039" xr:uid="{36DA16F5-9093-406C-8B6B-0B278341272E}"/>
    <cellStyle name="差_IHS 0302_Sheet1 2_3" xfId="12379" xr:uid="{00000000-0005-0000-0000-0000B22C0000}"/>
    <cellStyle name="差_IHS 0302_Sheet1 3" xfId="4866" xr:uid="{00000000-0005-0000-0000-0000B32C0000}"/>
    <cellStyle name="差_IHS 0302_Sheet1 4" xfId="13869" xr:uid="{93113A15-8E9C-4C95-B532-1AE9BE54A54E}"/>
    <cellStyle name="差_IHS 0302_Sheet1_3" xfId="12380" xr:uid="{00000000-0005-0000-0000-0000B42C0000}"/>
    <cellStyle name="差_IHS 0302_Sheet1_4" xfId="12381" xr:uid="{00000000-0005-0000-0000-0000B52C0000}"/>
    <cellStyle name="差_IHS 0302_Sheet1_原本 (今のとこ一番いい) (2)" xfId="11424" xr:uid="{00000000-0005-0000-0000-0000B62C0000}"/>
    <cellStyle name="差_IHS 0302_Sheet1_表紙２" xfId="12382" xr:uid="{00000000-0005-0000-0000-0000B72C0000}"/>
    <cellStyle name="差_IHS 0302_Sheet3" xfId="5166" xr:uid="{00000000-0005-0000-0000-0000B82C0000}"/>
    <cellStyle name="差_IHS 0302_Sheet3 2" xfId="9363" xr:uid="{00000000-0005-0000-0000-0000B92C0000}"/>
    <cellStyle name="差_IHS 0302_Sheet3 2 2" xfId="14511" xr:uid="{FD344F26-ADC0-4C7E-BCA5-81E3E2431A03}"/>
    <cellStyle name="差_IHS 0302_Sheet3 2_3" xfId="2581" xr:uid="{00000000-0005-0000-0000-0000BA2C0000}"/>
    <cellStyle name="差_IHS 0302_Sheet3 3" xfId="9369" xr:uid="{00000000-0005-0000-0000-0000BB2C0000}"/>
    <cellStyle name="差_IHS 0302_Sheet3 4" xfId="14056" xr:uid="{01928C04-750F-4AB2-9218-162A53564981}"/>
    <cellStyle name="差_IHS 0302_Sheet3_3" xfId="5277" xr:uid="{00000000-0005-0000-0000-0000BC2C0000}"/>
    <cellStyle name="差_IHS 0302_Sheet3_4" xfId="11752" xr:uid="{00000000-0005-0000-0000-0000BD2C0000}"/>
    <cellStyle name="差_IHS 0302_Sheet3_原本 (今のとこ一番いい) (2)" xfId="12383" xr:uid="{00000000-0005-0000-0000-0000BE2C0000}"/>
    <cellStyle name="差_IHS 0302_Sheet3_表紙２" xfId="12384" xr:uid="{00000000-0005-0000-0000-0000BF2C0000}"/>
    <cellStyle name="差_IHS 0302_TOKYO" xfId="3478" xr:uid="{00000000-0005-0000-0000-0000C02C0000}"/>
    <cellStyle name="差_IHS 0302_原本 (今のとこ一番いい) (2)" xfId="11994" xr:uid="{00000000-0005-0000-0000-0000C12C0000}"/>
    <cellStyle name="差_IHS 0302_表紙２" xfId="12385" xr:uid="{00000000-0005-0000-0000-0000C22C0000}"/>
    <cellStyle name="差_IHS-KMTC" xfId="12386" xr:uid="{00000000-0005-0000-0000-0000C32C0000}"/>
    <cellStyle name="差_IHS-KMTC 2" xfId="12387" xr:uid="{00000000-0005-0000-0000-0000C42C0000}"/>
    <cellStyle name="差_IHS-KMTC 2 2" xfId="12388" xr:uid="{00000000-0005-0000-0000-0000C52C0000}"/>
    <cellStyle name="差_IHS-KMTC 2 2 2" xfId="15276" xr:uid="{66F621D8-AF16-4E50-8DA8-61DBE93E0E08}"/>
    <cellStyle name="差_IHS-KMTC 2 2_3" xfId="12180" xr:uid="{00000000-0005-0000-0000-0000C62C0000}"/>
    <cellStyle name="差_IHS-KMTC 2 3" xfId="12390" xr:uid="{00000000-0005-0000-0000-0000C72C0000}"/>
    <cellStyle name="差_IHS-KMTC 2 4" xfId="15275" xr:uid="{F2189CE0-CC72-47FE-B2EA-BD50E86A601A}"/>
    <cellStyle name="差_IHS-KMTC 2_3" xfId="12391" xr:uid="{00000000-0005-0000-0000-0000C82C0000}"/>
    <cellStyle name="差_IHS-KMTC 2_4" xfId="12393" xr:uid="{00000000-0005-0000-0000-0000C92C0000}"/>
    <cellStyle name="差_IHS-KMTC 2_原本 (今のとこ一番いい) (2)" xfId="12394" xr:uid="{00000000-0005-0000-0000-0000CA2C0000}"/>
    <cellStyle name="差_IHS-KMTC 2_表紙２" xfId="8875" xr:uid="{00000000-0005-0000-0000-0000CB2C0000}"/>
    <cellStyle name="差_IHS-KMTC_14" xfId="4687" xr:uid="{00000000-0005-0000-0000-0000CC2C0000}"/>
    <cellStyle name="差_IHS-KMTC_14 2" xfId="5039" xr:uid="{00000000-0005-0000-0000-0000CD2C0000}"/>
    <cellStyle name="差_IHS-KMTC_14 2 2" xfId="14050" xr:uid="{D6F764C3-5B4C-4A37-B08A-24677E5B20D3}"/>
    <cellStyle name="差_IHS-KMTC_14 2_3" xfId="12395" xr:uid="{00000000-0005-0000-0000-0000CE2C0000}"/>
    <cellStyle name="差_IHS-KMTC_14 3" xfId="4242" xr:uid="{00000000-0005-0000-0000-0000CF2C0000}"/>
    <cellStyle name="差_IHS-KMTC_14 4" xfId="14031" xr:uid="{5CECA0C2-FFEA-48EE-94CF-42410745FECB}"/>
    <cellStyle name="差_IHS-KMTC_14_3" xfId="12396" xr:uid="{00000000-0005-0000-0000-0000D02C0000}"/>
    <cellStyle name="差_IHS-KMTC_14_4" xfId="12397" xr:uid="{00000000-0005-0000-0000-0000D12C0000}"/>
    <cellStyle name="差_IHS-KMTC_14_原本 (今のとこ一番いい) (2)" xfId="3513" xr:uid="{00000000-0005-0000-0000-0000D22C0000}"/>
    <cellStyle name="差_IHS-KMTC_14_表紙２" xfId="12398" xr:uid="{00000000-0005-0000-0000-0000D32C0000}"/>
    <cellStyle name="差_IHS-KMTC_3" xfId="9123" xr:uid="{00000000-0005-0000-0000-0000D42C0000}"/>
    <cellStyle name="差_IHS-KMTC_4" xfId="12399" xr:uid="{00000000-0005-0000-0000-0000D52C0000}"/>
    <cellStyle name="差_IHS-KMTC_Sheet1" xfId="4718" xr:uid="{00000000-0005-0000-0000-0000D62C0000}"/>
    <cellStyle name="差_IHS-KMTC_Sheet1 2" xfId="12400" xr:uid="{00000000-0005-0000-0000-0000D72C0000}"/>
    <cellStyle name="差_IHS-KMTC_Sheet1 2 2" xfId="15278" xr:uid="{AE98E68A-F5F3-47D6-8DFE-035C5B8EDBA6}"/>
    <cellStyle name="差_IHS-KMTC_Sheet1 2_3" xfId="12401" xr:uid="{00000000-0005-0000-0000-0000D82C0000}"/>
    <cellStyle name="差_IHS-KMTC_Sheet1 3" xfId="12402" xr:uid="{00000000-0005-0000-0000-0000D92C0000}"/>
    <cellStyle name="差_IHS-KMTC_Sheet1 4" xfId="14032" xr:uid="{D3B5A6D0-754D-4350-AC0F-7710B8C372FD}"/>
    <cellStyle name="差_IHS-KMTC_Sheet1_3" xfId="2524" xr:uid="{00000000-0005-0000-0000-0000DA2C0000}"/>
    <cellStyle name="差_IHS-KMTC_Sheet1_4" xfId="6458" xr:uid="{00000000-0005-0000-0000-0000DB2C0000}"/>
    <cellStyle name="差_IHS-KMTC_Sheet1_原本 (今のとこ一番いい) (2)" xfId="8593" xr:uid="{00000000-0005-0000-0000-0000DC2C0000}"/>
    <cellStyle name="差_IHS-KMTC_Sheet1_表紙２" xfId="12403" xr:uid="{00000000-0005-0000-0000-0000DD2C0000}"/>
    <cellStyle name="差_IHS-KMTC_Sheet3" xfId="189" xr:uid="{00000000-0005-0000-0000-0000DE2C0000}"/>
    <cellStyle name="差_IHS-KMTC_Sheet3 2" xfId="5537" xr:uid="{00000000-0005-0000-0000-0000DF2C0000}"/>
    <cellStyle name="差_IHS-KMTC_Sheet3 2 2" xfId="14094" xr:uid="{BE5E9B02-88D9-4108-ABA6-BB04E0DF2654}"/>
    <cellStyle name="差_IHS-KMTC_Sheet3 2_3" xfId="11333" xr:uid="{00000000-0005-0000-0000-0000E02C0000}"/>
    <cellStyle name="差_IHS-KMTC_Sheet3 3" xfId="5539" xr:uid="{00000000-0005-0000-0000-0000E12C0000}"/>
    <cellStyle name="差_IHS-KMTC_Sheet3 4" xfId="13466" xr:uid="{AE6DCDE7-B88F-41E8-8B9F-A190AE862D84}"/>
    <cellStyle name="差_IHS-KMTC_Sheet3_3" xfId="1856" xr:uid="{00000000-0005-0000-0000-0000E22C0000}"/>
    <cellStyle name="差_IHS-KMTC_Sheet3_4" xfId="1867" xr:uid="{00000000-0005-0000-0000-0000E32C0000}"/>
    <cellStyle name="差_IHS-KMTC_Sheet3_原本 (今のとこ一番いい) (2)" xfId="12405" xr:uid="{00000000-0005-0000-0000-0000E42C0000}"/>
    <cellStyle name="差_IHS-KMTC_Sheet3_表紙２" xfId="12406" xr:uid="{00000000-0005-0000-0000-0000E52C0000}"/>
    <cellStyle name="差_IHS-KMTC_TOKYO" xfId="9503" xr:uid="{00000000-0005-0000-0000-0000E62C0000}"/>
    <cellStyle name="差_IHS-KMTC_原本 (今のとこ一番いい) (2)" xfId="12407" xr:uid="{00000000-0005-0000-0000-0000E72C0000}"/>
    <cellStyle name="差_IHS-KMTC_表紙２" xfId="4320" xr:uid="{00000000-0005-0000-0000-0000E82C0000}"/>
    <cellStyle name="差_ISH 0427" xfId="12408" xr:uid="{00000000-0005-0000-0000-0000E92C0000}"/>
    <cellStyle name="差_ISH 0427 2" xfId="12409" xr:uid="{00000000-0005-0000-0000-0000EA2C0000}"/>
    <cellStyle name="差_ISH 0427 2 2" xfId="11887" xr:uid="{00000000-0005-0000-0000-0000EB2C0000}"/>
    <cellStyle name="差_ISH 0427 2 2 2" xfId="15176" xr:uid="{306941D0-4E0D-4B45-BE44-63110B130F65}"/>
    <cellStyle name="差_ISH 0427 2 2_3" xfId="11966" xr:uid="{00000000-0005-0000-0000-0000EC2C0000}"/>
    <cellStyle name="差_ISH 0427 2 3" xfId="12410" xr:uid="{00000000-0005-0000-0000-0000ED2C0000}"/>
    <cellStyle name="差_ISH 0427 2 4" xfId="15280" xr:uid="{CC390FF9-3CD6-4E2A-9F07-1A54FA75649A}"/>
    <cellStyle name="差_ISH 0427 2_3" xfId="3206" xr:uid="{00000000-0005-0000-0000-0000EE2C0000}"/>
    <cellStyle name="差_ISH 0427 2_4" xfId="616" xr:uid="{00000000-0005-0000-0000-0000EF2C0000}"/>
    <cellStyle name="差_ISH 0427 2_原本 (今のとこ一番いい) (2)" xfId="1305" xr:uid="{00000000-0005-0000-0000-0000F02C0000}"/>
    <cellStyle name="差_ISH 0427 2_表紙２" xfId="12411" xr:uid="{00000000-0005-0000-0000-0000F12C0000}"/>
    <cellStyle name="差_ISH 0427_14" xfId="12412" xr:uid="{00000000-0005-0000-0000-0000F22C0000}"/>
    <cellStyle name="差_ISH 0427_14 2" xfId="12413" xr:uid="{00000000-0005-0000-0000-0000F32C0000}"/>
    <cellStyle name="差_ISH 0427_14 2 2" xfId="15282" xr:uid="{F086AA94-5582-4C6D-9C7E-F3F0B5E3634E}"/>
    <cellStyle name="差_ISH 0427_14 2_3" xfId="9186" xr:uid="{00000000-0005-0000-0000-0000F42C0000}"/>
    <cellStyle name="差_ISH 0427_14 3" xfId="12414" xr:uid="{00000000-0005-0000-0000-0000F52C0000}"/>
    <cellStyle name="差_ISH 0427_14 4" xfId="15281" xr:uid="{E5F5A688-6B68-452D-9348-6DEE3BAAEB09}"/>
    <cellStyle name="差_ISH 0427_14_3" xfId="12415" xr:uid="{00000000-0005-0000-0000-0000F62C0000}"/>
    <cellStyle name="差_ISH 0427_14_4" xfId="2087" xr:uid="{00000000-0005-0000-0000-0000F72C0000}"/>
    <cellStyle name="差_ISH 0427_14_原本 (今のとこ一番いい) (2)" xfId="12416" xr:uid="{00000000-0005-0000-0000-0000F82C0000}"/>
    <cellStyle name="差_ISH 0427_14_表紙２" xfId="12417" xr:uid="{00000000-0005-0000-0000-0000F92C0000}"/>
    <cellStyle name="差_ISH 0427_3" xfId="8711" xr:uid="{00000000-0005-0000-0000-0000FA2C0000}"/>
    <cellStyle name="差_ISH 0427_4" xfId="8713" xr:uid="{00000000-0005-0000-0000-0000FB2C0000}"/>
    <cellStyle name="差_ISH 0427_Sheet1" xfId="12418" xr:uid="{00000000-0005-0000-0000-0000FC2C0000}"/>
    <cellStyle name="差_ISH 0427_Sheet1 2" xfId="12419" xr:uid="{00000000-0005-0000-0000-0000FD2C0000}"/>
    <cellStyle name="差_ISH 0427_Sheet1 2 2" xfId="15284" xr:uid="{C6D7671B-33A7-460A-8E74-99DCBD74717F}"/>
    <cellStyle name="差_ISH 0427_Sheet1 2_3" xfId="484" xr:uid="{00000000-0005-0000-0000-0000FE2C0000}"/>
    <cellStyle name="差_ISH 0427_Sheet1 3" xfId="12420" xr:uid="{00000000-0005-0000-0000-0000FF2C0000}"/>
    <cellStyle name="差_ISH 0427_Sheet1 4" xfId="15283" xr:uid="{BBC7D01D-0130-4E18-954B-9503D58E3369}"/>
    <cellStyle name="差_ISH 0427_Sheet1_3" xfId="7891" xr:uid="{00000000-0005-0000-0000-0000002D0000}"/>
    <cellStyle name="差_ISH 0427_Sheet1_4" xfId="7894" xr:uid="{00000000-0005-0000-0000-0000012D0000}"/>
    <cellStyle name="差_ISH 0427_Sheet1_原本 (今のとこ一番いい) (2)" xfId="12422" xr:uid="{00000000-0005-0000-0000-0000022D0000}"/>
    <cellStyle name="差_ISH 0427_Sheet1_表紙２" xfId="3701" xr:uid="{00000000-0005-0000-0000-0000032D0000}"/>
    <cellStyle name="差_ISH 0427_Sheet3" xfId="12423" xr:uid="{00000000-0005-0000-0000-0000042D0000}"/>
    <cellStyle name="差_ISH 0427_Sheet3 2" xfId="12424" xr:uid="{00000000-0005-0000-0000-0000052D0000}"/>
    <cellStyle name="差_ISH 0427_Sheet3 2 2" xfId="15286" xr:uid="{9D10F0E0-217A-4FE1-BDA6-55AE3472252F}"/>
    <cellStyle name="差_ISH 0427_Sheet3 2_3" xfId="12425" xr:uid="{00000000-0005-0000-0000-0000062D0000}"/>
    <cellStyle name="差_ISH 0427_Sheet3 3" xfId="12426" xr:uid="{00000000-0005-0000-0000-0000072D0000}"/>
    <cellStyle name="差_ISH 0427_Sheet3 4" xfId="15285" xr:uid="{86992AA2-A0B6-43C1-A4B6-9E17F2B6B71D}"/>
    <cellStyle name="差_ISH 0427_Sheet3_3" xfId="12095" xr:uid="{00000000-0005-0000-0000-0000082D0000}"/>
    <cellStyle name="差_ISH 0427_Sheet3_4" xfId="12427" xr:uid="{00000000-0005-0000-0000-0000092D0000}"/>
    <cellStyle name="差_ISH 0427_Sheet3_原本 (今のとこ一番いい) (2)" xfId="12429" xr:uid="{00000000-0005-0000-0000-00000A2D0000}"/>
    <cellStyle name="差_ISH 0427_Sheet3_表紙２" xfId="4619" xr:uid="{00000000-0005-0000-0000-00000B2D0000}"/>
    <cellStyle name="差_ISH 0427_TOKYO" xfId="7154" xr:uid="{00000000-0005-0000-0000-00000C2D0000}"/>
    <cellStyle name="差_ISH 0427_原本 (今のとこ一番いい) (2)" xfId="11196" xr:uid="{00000000-0005-0000-0000-00000D2D0000}"/>
    <cellStyle name="差_ISH 0427_表紙２" xfId="12431" xr:uid="{00000000-0005-0000-0000-00000E2D0000}"/>
    <cellStyle name="差_JTX-CMA CGM" xfId="12432" xr:uid="{00000000-0005-0000-0000-00000F2D0000}"/>
    <cellStyle name="差_JTX-CMA CGM 2" xfId="12434" xr:uid="{00000000-0005-0000-0000-0000102D0000}"/>
    <cellStyle name="差_JTX-CMA CGM 2 2" xfId="12435" xr:uid="{00000000-0005-0000-0000-0000112D0000}"/>
    <cellStyle name="差_JTX-CMA CGM 2 2 2" xfId="15289" xr:uid="{945B4898-3DB5-4AA2-9DDC-A2D9B1C7C0FA}"/>
    <cellStyle name="差_JTX-CMA CGM 2 2_3" xfId="12436" xr:uid="{00000000-0005-0000-0000-0000122D0000}"/>
    <cellStyle name="差_JTX-CMA CGM 2 3" xfId="12437" xr:uid="{00000000-0005-0000-0000-0000132D0000}"/>
    <cellStyle name="差_JTX-CMA CGM 2 4" xfId="15288" xr:uid="{F143BBC7-F3BE-498B-9118-3819DDE5B22D}"/>
    <cellStyle name="差_JTX-CMA CGM 2_3" xfId="8457" xr:uid="{00000000-0005-0000-0000-0000142D0000}"/>
    <cellStyle name="差_JTX-CMA CGM 2_4" xfId="8462" xr:uid="{00000000-0005-0000-0000-0000152D0000}"/>
    <cellStyle name="差_JTX-CMA CGM 2_原本 (今のとこ一番いい) (2)" xfId="540" xr:uid="{00000000-0005-0000-0000-0000162D0000}"/>
    <cellStyle name="差_JTX-CMA CGM 2_表紙２" xfId="4361" xr:uid="{00000000-0005-0000-0000-0000172D0000}"/>
    <cellStyle name="差_JTX-CMA CGM_14" xfId="7275" xr:uid="{00000000-0005-0000-0000-0000182D0000}"/>
    <cellStyle name="差_JTX-CMA CGM_14 2" xfId="10629" xr:uid="{00000000-0005-0000-0000-0000192D0000}"/>
    <cellStyle name="差_JTX-CMA CGM_14 2 2" xfId="14722" xr:uid="{F707A0D8-953A-422F-B81E-6B3467254205}"/>
    <cellStyle name="差_JTX-CMA CGM_14 2_3" xfId="7529" xr:uid="{00000000-0005-0000-0000-00001A2D0000}"/>
    <cellStyle name="差_JTX-CMA CGM_14 3" xfId="5677" xr:uid="{00000000-0005-0000-0000-00001B2D0000}"/>
    <cellStyle name="差_JTX-CMA CGM_14 4" xfId="14293" xr:uid="{AC029D0C-55B6-4CAA-B291-2A9B1AE63931}"/>
    <cellStyle name="差_JTX-CMA CGM_14_3" xfId="10078" xr:uid="{00000000-0005-0000-0000-00001C2D0000}"/>
    <cellStyle name="差_JTX-CMA CGM_14_4" xfId="10081" xr:uid="{00000000-0005-0000-0000-00001D2D0000}"/>
    <cellStyle name="差_JTX-CMA CGM_14_原本 (今のとこ一番いい) (2)" xfId="812" xr:uid="{00000000-0005-0000-0000-00001E2D0000}"/>
    <cellStyle name="差_JTX-CMA CGM_14_表紙２" xfId="2850" xr:uid="{00000000-0005-0000-0000-00001F2D0000}"/>
    <cellStyle name="差_JTX-CMA CGM_3" xfId="12438" xr:uid="{00000000-0005-0000-0000-0000202D0000}"/>
    <cellStyle name="差_JTX-CMA CGM_4" xfId="12439" xr:uid="{00000000-0005-0000-0000-0000212D0000}"/>
    <cellStyle name="差_JTX-CMA CGM_Sheet1" xfId="12440" xr:uid="{00000000-0005-0000-0000-0000222D0000}"/>
    <cellStyle name="差_JTX-CMA CGM_Sheet1 2" xfId="10006" xr:uid="{00000000-0005-0000-0000-0000232D0000}"/>
    <cellStyle name="差_JTX-CMA CGM_Sheet1 2 2" xfId="14632" xr:uid="{E2D875C3-1349-4FC0-B001-7D489C0207E7}"/>
    <cellStyle name="差_JTX-CMA CGM_Sheet1 2_3" xfId="10014" xr:uid="{00000000-0005-0000-0000-0000242D0000}"/>
    <cellStyle name="差_JTX-CMA CGM_Sheet1 3" xfId="10429" xr:uid="{00000000-0005-0000-0000-0000252D0000}"/>
    <cellStyle name="差_JTX-CMA CGM_Sheet1 4" xfId="15290" xr:uid="{D8E2E6DF-885A-4B1A-B067-6E1C455830FA}"/>
    <cellStyle name="差_JTX-CMA CGM_Sheet1_3" xfId="11823" xr:uid="{00000000-0005-0000-0000-0000262D0000}"/>
    <cellStyle name="差_JTX-CMA CGM_Sheet1_4" xfId="12441" xr:uid="{00000000-0005-0000-0000-0000272D0000}"/>
    <cellStyle name="差_JTX-CMA CGM_Sheet1_原本 (今のとこ一番いい) (2)" xfId="2903" xr:uid="{00000000-0005-0000-0000-0000282D0000}"/>
    <cellStyle name="差_JTX-CMA CGM_Sheet1_表紙２" xfId="4771" xr:uid="{00000000-0005-0000-0000-0000292D0000}"/>
    <cellStyle name="差_JTX-CMA CGM_Sheet3" xfId="12442" xr:uid="{00000000-0005-0000-0000-00002A2D0000}"/>
    <cellStyle name="差_JTX-CMA CGM_Sheet3 2" xfId="10053" xr:uid="{00000000-0005-0000-0000-00002B2D0000}"/>
    <cellStyle name="差_JTX-CMA CGM_Sheet3 2 2" xfId="14637" xr:uid="{2526843E-07C8-48F8-81D6-DCB9B95A292F}"/>
    <cellStyle name="差_JTX-CMA CGM_Sheet3 2_3" xfId="10057" xr:uid="{00000000-0005-0000-0000-00002C2D0000}"/>
    <cellStyle name="差_JTX-CMA CGM_Sheet3 3" xfId="12444" xr:uid="{00000000-0005-0000-0000-00002D2D0000}"/>
    <cellStyle name="差_JTX-CMA CGM_Sheet3 4" xfId="15291" xr:uid="{B03054BB-9ED3-4359-BD3D-AD63A011BA7C}"/>
    <cellStyle name="差_JTX-CMA CGM_Sheet3_3" xfId="1615" xr:uid="{00000000-0005-0000-0000-00002E2D0000}"/>
    <cellStyle name="差_JTX-CMA CGM_Sheet3_4" xfId="12445" xr:uid="{00000000-0005-0000-0000-00002F2D0000}"/>
    <cellStyle name="差_JTX-CMA CGM_Sheet3_原本 (今のとこ一番いい) (2)" xfId="8291" xr:uid="{00000000-0005-0000-0000-0000302D0000}"/>
    <cellStyle name="差_JTX-CMA CGM_Sheet3_表紙２" xfId="12446" xr:uid="{00000000-0005-0000-0000-0000312D0000}"/>
    <cellStyle name="差_JTX-CMA CGM_TOKYO" xfId="12448" xr:uid="{00000000-0005-0000-0000-0000322D0000}"/>
    <cellStyle name="差_JTX-CMA CGM_原本 (今のとこ一番いい) (2)" xfId="12449" xr:uid="{00000000-0005-0000-0000-0000332D0000}"/>
    <cellStyle name="差_JTX-CMA CGM_表紙２" xfId="12450" xr:uid="{00000000-0005-0000-0000-0000342D0000}"/>
    <cellStyle name="差_KHP 2-SINOKOR" xfId="11632" xr:uid="{00000000-0005-0000-0000-0000352D0000}"/>
    <cellStyle name="差_KHP 2-SINOKOR 2" xfId="11635" xr:uid="{00000000-0005-0000-0000-0000362D0000}"/>
    <cellStyle name="差_KHP 2-SINOKOR 2 2" xfId="12451" xr:uid="{00000000-0005-0000-0000-0000372D0000}"/>
    <cellStyle name="差_KHP 2-SINOKOR 2 2 2" xfId="15292" xr:uid="{B589FD97-6B8A-4E2A-9A38-2B6F79C2BE7F}"/>
    <cellStyle name="差_KHP 2-SINOKOR 2 2_3" xfId="12452" xr:uid="{00000000-0005-0000-0000-0000382D0000}"/>
    <cellStyle name="差_KHP 2-SINOKOR 2 3" xfId="12453" xr:uid="{00000000-0005-0000-0000-0000392D0000}"/>
    <cellStyle name="差_KHP 2-SINOKOR 2 4" xfId="15119" xr:uid="{0FB057EB-4759-4756-B3DE-3AD1D2BEBACF}"/>
    <cellStyle name="差_KHP 2-SINOKOR 2_3" xfId="11637" xr:uid="{00000000-0005-0000-0000-00003A2D0000}"/>
    <cellStyle name="差_KHP 2-SINOKOR 2_4" xfId="12454" xr:uid="{00000000-0005-0000-0000-00003B2D0000}"/>
    <cellStyle name="差_KHP 2-SINOKOR 2_原本 (今のとこ一番いい) (2)" xfId="762" xr:uid="{00000000-0005-0000-0000-00003C2D0000}"/>
    <cellStyle name="差_KHP 2-SINOKOR 2_表紙２" xfId="2649" xr:uid="{00000000-0005-0000-0000-00003D2D0000}"/>
    <cellStyle name="差_KHP 2-SINOKOR_14" xfId="1773" xr:uid="{00000000-0005-0000-0000-00003E2D0000}"/>
    <cellStyle name="差_KHP 2-SINOKOR_14 2" xfId="2388" xr:uid="{00000000-0005-0000-0000-00003F2D0000}"/>
    <cellStyle name="差_KHP 2-SINOKOR_14 2 2" xfId="13850" xr:uid="{21DED47F-0EA7-4DE5-8156-0C40D69000AC}"/>
    <cellStyle name="差_KHP 2-SINOKOR_14 2_3" xfId="12455" xr:uid="{00000000-0005-0000-0000-0000402D0000}"/>
    <cellStyle name="差_KHP 2-SINOKOR_14 3" xfId="843" xr:uid="{00000000-0005-0000-0000-0000412D0000}"/>
    <cellStyle name="差_KHP 2-SINOKOR_14 4" xfId="13730" xr:uid="{A7C6A5F5-9F99-4443-9A52-400C168842A3}"/>
    <cellStyle name="差_KHP 2-SINOKOR_14_3" xfId="12456" xr:uid="{00000000-0005-0000-0000-0000422D0000}"/>
    <cellStyle name="差_KHP 2-SINOKOR_14_4" xfId="10176" xr:uid="{00000000-0005-0000-0000-0000432D0000}"/>
    <cellStyle name="差_KHP 2-SINOKOR_14_原本 (今のとこ一番いい) (2)" xfId="12457" xr:uid="{00000000-0005-0000-0000-0000442D0000}"/>
    <cellStyle name="差_KHP 2-SINOKOR_14_表紙２" xfId="12459" xr:uid="{00000000-0005-0000-0000-0000452D0000}"/>
    <cellStyle name="差_KHP 2-SINOKOR_3" xfId="11640" xr:uid="{00000000-0005-0000-0000-0000462D0000}"/>
    <cellStyle name="差_KHP 2-SINOKOR_4" xfId="11643" xr:uid="{00000000-0005-0000-0000-0000472D0000}"/>
    <cellStyle name="差_KHP 2-SINOKOR_Sheet1" xfId="10305" xr:uid="{00000000-0005-0000-0000-0000482D0000}"/>
    <cellStyle name="差_KHP 2-SINOKOR_Sheet1 2" xfId="10753" xr:uid="{00000000-0005-0000-0000-0000492D0000}"/>
    <cellStyle name="差_KHP 2-SINOKOR_Sheet1 2 2" xfId="14761" xr:uid="{61D6A7D3-8AD4-4945-A798-C2B8AE27FA8F}"/>
    <cellStyle name="差_KHP 2-SINOKOR_Sheet1 2_3" xfId="12460" xr:uid="{00000000-0005-0000-0000-00004A2D0000}"/>
    <cellStyle name="差_KHP 2-SINOKOR_Sheet1 3" xfId="10755" xr:uid="{00000000-0005-0000-0000-00004B2D0000}"/>
    <cellStyle name="差_KHP 2-SINOKOR_Sheet1 4" xfId="14678" xr:uid="{B956B083-F297-4AF5-ADC9-4BC1BA05B859}"/>
    <cellStyle name="差_KHP 2-SINOKOR_Sheet1_3" xfId="3272" xr:uid="{00000000-0005-0000-0000-00004C2D0000}"/>
    <cellStyle name="差_KHP 2-SINOKOR_Sheet1_4" xfId="12461" xr:uid="{00000000-0005-0000-0000-00004D2D0000}"/>
    <cellStyle name="差_KHP 2-SINOKOR_Sheet1_原本 (今のとこ一番いい) (2)" xfId="1542" xr:uid="{00000000-0005-0000-0000-00004E2D0000}"/>
    <cellStyle name="差_KHP 2-SINOKOR_Sheet1_表紙２" xfId="12462" xr:uid="{00000000-0005-0000-0000-00004F2D0000}"/>
    <cellStyle name="差_KHP 2-SINOKOR_Sheet3" xfId="10760" xr:uid="{00000000-0005-0000-0000-0000502D0000}"/>
    <cellStyle name="差_KHP 2-SINOKOR_Sheet3 2" xfId="9838" xr:uid="{00000000-0005-0000-0000-0000512D0000}"/>
    <cellStyle name="差_KHP 2-SINOKOR_Sheet3 2 2" xfId="14599" xr:uid="{C15B36C6-4714-40C8-9353-66AAFA71422A}"/>
    <cellStyle name="差_KHP 2-SINOKOR_Sheet3 2_3" xfId="12463" xr:uid="{00000000-0005-0000-0000-0000522D0000}"/>
    <cellStyle name="差_KHP 2-SINOKOR_Sheet3 3" xfId="9674" xr:uid="{00000000-0005-0000-0000-0000532D0000}"/>
    <cellStyle name="差_KHP 2-SINOKOR_Sheet3 4" xfId="14765" xr:uid="{5817E561-5AEA-45EE-AA6F-FA0749506013}"/>
    <cellStyle name="差_KHP 2-SINOKOR_Sheet3_3" xfId="9007" xr:uid="{00000000-0005-0000-0000-0000542D0000}"/>
    <cellStyle name="差_KHP 2-SINOKOR_Sheet3_4" xfId="9678" xr:uid="{00000000-0005-0000-0000-0000552D0000}"/>
    <cellStyle name="差_KHP 2-SINOKOR_Sheet3_原本 (今のとこ一番いい) (2)" xfId="134" xr:uid="{00000000-0005-0000-0000-0000562D0000}"/>
    <cellStyle name="差_KHP 2-SINOKOR_Sheet3_表紙２" xfId="4512" xr:uid="{00000000-0005-0000-0000-0000572D0000}"/>
    <cellStyle name="差_KHP 2-SINOKOR_TOKYO" xfId="12464" xr:uid="{00000000-0005-0000-0000-0000582D0000}"/>
    <cellStyle name="差_KHP 2-SINOKOR_原本 (今のとこ一番いい) (2)" xfId="11645" xr:uid="{00000000-0005-0000-0000-0000592D0000}"/>
    <cellStyle name="差_KHP 2-SINOKOR_表紙２" xfId="11647" xr:uid="{00000000-0005-0000-0000-00005A2D0000}"/>
    <cellStyle name="差_KHP2 0416" xfId="12465" xr:uid="{00000000-0005-0000-0000-00005B2D0000}"/>
    <cellStyle name="差_KHP2 0416 2" xfId="12466" xr:uid="{00000000-0005-0000-0000-00005C2D0000}"/>
    <cellStyle name="差_KHP2 0416 2 2" xfId="12467" xr:uid="{00000000-0005-0000-0000-00005D2D0000}"/>
    <cellStyle name="差_KHP2 0416 2 2 2" xfId="15295" xr:uid="{A5B3F182-D86D-41AE-84D8-A01F495AD286}"/>
    <cellStyle name="差_KHP2 0416 2 2_3" xfId="12468" xr:uid="{00000000-0005-0000-0000-00005E2D0000}"/>
    <cellStyle name="差_KHP2 0416 2 3" xfId="12469" xr:uid="{00000000-0005-0000-0000-00005F2D0000}"/>
    <cellStyle name="差_KHP2 0416 2 4" xfId="15294" xr:uid="{C633EF2E-732C-42DD-9EE5-1357B292AE4E}"/>
    <cellStyle name="差_KHP2 0416 2_3" xfId="9580" xr:uid="{00000000-0005-0000-0000-0000602D0000}"/>
    <cellStyle name="差_KHP2 0416 2_4" xfId="9582" xr:uid="{00000000-0005-0000-0000-0000612D0000}"/>
    <cellStyle name="差_KHP2 0416 2_原本 (今のとこ一番いい) (2)" xfId="12470" xr:uid="{00000000-0005-0000-0000-0000622D0000}"/>
    <cellStyle name="差_KHP2 0416 2_表紙２" xfId="8045" xr:uid="{00000000-0005-0000-0000-0000632D0000}"/>
    <cellStyle name="差_KHP2 0416_14" xfId="12471" xr:uid="{00000000-0005-0000-0000-0000642D0000}"/>
    <cellStyle name="差_KHP2 0416_14 2" xfId="12472" xr:uid="{00000000-0005-0000-0000-0000652D0000}"/>
    <cellStyle name="差_KHP2 0416_14 2 2" xfId="15297" xr:uid="{2C1B94F8-310D-4090-8528-D2A2E84F6A8B}"/>
    <cellStyle name="差_KHP2 0416_14 2_3" xfId="4671" xr:uid="{00000000-0005-0000-0000-0000662D0000}"/>
    <cellStyle name="差_KHP2 0416_14 3" xfId="11487" xr:uid="{00000000-0005-0000-0000-0000672D0000}"/>
    <cellStyle name="差_KHP2 0416_14 4" xfId="15296" xr:uid="{D9F80756-2D7F-487B-9BF6-1796FB6DC2B0}"/>
    <cellStyle name="差_KHP2 0416_14_3" xfId="4795" xr:uid="{00000000-0005-0000-0000-0000682D0000}"/>
    <cellStyle name="差_KHP2 0416_14_4" xfId="12473" xr:uid="{00000000-0005-0000-0000-0000692D0000}"/>
    <cellStyle name="差_KHP2 0416_14_原本 (今のとこ一番いい) (2)" xfId="12474" xr:uid="{00000000-0005-0000-0000-00006A2D0000}"/>
    <cellStyle name="差_KHP2 0416_14_表紙２" xfId="12475" xr:uid="{00000000-0005-0000-0000-00006B2D0000}"/>
    <cellStyle name="差_KHP2 0416_3" xfId="11795" xr:uid="{00000000-0005-0000-0000-00006C2D0000}"/>
    <cellStyle name="差_KHP2 0416_4" xfId="12476" xr:uid="{00000000-0005-0000-0000-00006D2D0000}"/>
    <cellStyle name="差_KHP2 0416_Sheet1" xfId="11429" xr:uid="{00000000-0005-0000-0000-00006E2D0000}"/>
    <cellStyle name="差_KHP2 0416_Sheet1 2" xfId="10607" xr:uid="{00000000-0005-0000-0000-00006F2D0000}"/>
    <cellStyle name="差_KHP2 0416_Sheet1 2 2" xfId="14720" xr:uid="{9839D9FE-263D-4326-B579-05CC29EA8DA5}"/>
    <cellStyle name="差_KHP2 0416_Sheet1 2_3" xfId="12478" xr:uid="{00000000-0005-0000-0000-0000702D0000}"/>
    <cellStyle name="差_KHP2 0416_Sheet1 3" xfId="12479" xr:uid="{00000000-0005-0000-0000-0000712D0000}"/>
    <cellStyle name="差_KHP2 0416_Sheet1 4" xfId="15044" xr:uid="{60E0BEA6-765F-4BAC-8F66-AAE837969DC1}"/>
    <cellStyle name="差_KHP2 0416_Sheet1_3" xfId="8898" xr:uid="{00000000-0005-0000-0000-0000722D0000}"/>
    <cellStyle name="差_KHP2 0416_Sheet1_4" xfId="12480" xr:uid="{00000000-0005-0000-0000-0000732D0000}"/>
    <cellStyle name="差_KHP2 0416_Sheet1_原本 (今のとこ一番いい) (2)" xfId="4449" xr:uid="{00000000-0005-0000-0000-0000742D0000}"/>
    <cellStyle name="差_KHP2 0416_Sheet1_表紙２" xfId="12481" xr:uid="{00000000-0005-0000-0000-0000752D0000}"/>
    <cellStyle name="差_KHP2 0416_Sheet3" xfId="12483" xr:uid="{00000000-0005-0000-0000-0000762D0000}"/>
    <cellStyle name="差_KHP2 0416_Sheet3 2" xfId="12485" xr:uid="{00000000-0005-0000-0000-0000772D0000}"/>
    <cellStyle name="差_KHP2 0416_Sheet3 2 2" xfId="15301" xr:uid="{0B86D82E-F930-4ADB-9A9F-B9500D898E26}"/>
    <cellStyle name="差_KHP2 0416_Sheet3 2_3" xfId="12486" xr:uid="{00000000-0005-0000-0000-0000782D0000}"/>
    <cellStyle name="差_KHP2 0416_Sheet3 3" xfId="12488" xr:uid="{00000000-0005-0000-0000-0000792D0000}"/>
    <cellStyle name="差_KHP2 0416_Sheet3 4" xfId="15299" xr:uid="{5890ACA8-B7AA-4735-AF25-37947ABEBEC9}"/>
    <cellStyle name="差_KHP2 0416_Sheet3_3" xfId="12490" xr:uid="{00000000-0005-0000-0000-00007A2D0000}"/>
    <cellStyle name="差_KHP2 0416_Sheet3_4" xfId="12491" xr:uid="{00000000-0005-0000-0000-00007B2D0000}"/>
    <cellStyle name="差_KHP2 0416_Sheet3_原本 (今のとこ一番いい) (2)" xfId="11523" xr:uid="{00000000-0005-0000-0000-00007C2D0000}"/>
    <cellStyle name="差_KHP2 0416_Sheet3_表紙２" xfId="8877" xr:uid="{00000000-0005-0000-0000-00007D2D0000}"/>
    <cellStyle name="差_KHP2 0416_TOKYO" xfId="12492" xr:uid="{00000000-0005-0000-0000-00007E2D0000}"/>
    <cellStyle name="差_KHP2 0416_原本 (今のとこ一番いい) (2)" xfId="11147" xr:uid="{00000000-0005-0000-0000-00007F2D0000}"/>
    <cellStyle name="差_KHP2 0416_表紙２" xfId="12493" xr:uid="{00000000-0005-0000-0000-0000802D0000}"/>
    <cellStyle name="差_NSC 1119" xfId="2947" xr:uid="{00000000-0005-0000-0000-0000812D0000}"/>
    <cellStyle name="差_NSC 1119 2" xfId="12494" xr:uid="{00000000-0005-0000-0000-0000822D0000}"/>
    <cellStyle name="差_NSC 1119 2 2" xfId="2151" xr:uid="{00000000-0005-0000-0000-0000832D0000}"/>
    <cellStyle name="差_NSC 1119 2 2 2" xfId="13791" xr:uid="{BE1C55CD-9540-4D01-AADA-2D7B3259F42A}"/>
    <cellStyle name="差_NSC 1119 2 2_3" xfId="5467" xr:uid="{00000000-0005-0000-0000-0000842D0000}"/>
    <cellStyle name="差_NSC 1119 2 3" xfId="12495" xr:uid="{00000000-0005-0000-0000-0000852D0000}"/>
    <cellStyle name="差_NSC 1119 2 4" xfId="15302" xr:uid="{1828FF79-005D-4F14-942C-A9B0618BBF1C}"/>
    <cellStyle name="差_NSC 1119 2_3" xfId="12496" xr:uid="{00000000-0005-0000-0000-0000862D0000}"/>
    <cellStyle name="差_NSC 1119 2_4" xfId="12497" xr:uid="{00000000-0005-0000-0000-0000872D0000}"/>
    <cellStyle name="差_NSC 1119 2_原本 (今のとこ一番いい) (2)" xfId="9485" xr:uid="{00000000-0005-0000-0000-0000882D0000}"/>
    <cellStyle name="差_NSC 1119 2_表紙２" xfId="6506" xr:uid="{00000000-0005-0000-0000-0000892D0000}"/>
    <cellStyle name="差_NSC 1119_14" xfId="11836" xr:uid="{00000000-0005-0000-0000-00008A2D0000}"/>
    <cellStyle name="差_NSC 1119_14 2" xfId="12498" xr:uid="{00000000-0005-0000-0000-00008B2D0000}"/>
    <cellStyle name="差_NSC 1119_14 2 2" xfId="15303" xr:uid="{DFED50E9-F07A-4CDF-BD73-992E0F2C1ABD}"/>
    <cellStyle name="差_NSC 1119_14 2_3" xfId="5594" xr:uid="{00000000-0005-0000-0000-00008C2D0000}"/>
    <cellStyle name="差_NSC 1119_14 3" xfId="12499" xr:uid="{00000000-0005-0000-0000-00008D2D0000}"/>
    <cellStyle name="差_NSC 1119_14 4" xfId="15162" xr:uid="{403422C1-256E-400D-A65F-4B7C41012F8D}"/>
    <cellStyle name="差_NSC 1119_14_3" xfId="12500" xr:uid="{00000000-0005-0000-0000-00008E2D0000}"/>
    <cellStyle name="差_NSC 1119_14_4" xfId="12501" xr:uid="{00000000-0005-0000-0000-00008F2D0000}"/>
    <cellStyle name="差_NSC 1119_14_原本 (今のとこ一番いい) (2)" xfId="12502" xr:uid="{00000000-0005-0000-0000-0000902D0000}"/>
    <cellStyle name="差_NSC 1119_14_表紙２" xfId="7371" xr:uid="{00000000-0005-0000-0000-0000912D0000}"/>
    <cellStyle name="差_NSC 1119_3" xfId="290" xr:uid="{00000000-0005-0000-0000-0000922D0000}"/>
    <cellStyle name="差_NSC 1119_4" xfId="2329" xr:uid="{00000000-0005-0000-0000-0000932D0000}"/>
    <cellStyle name="差_NSC 1119_Sheet1" xfId="12503" xr:uid="{00000000-0005-0000-0000-0000942D0000}"/>
    <cellStyle name="差_NSC 1119_Sheet1 2" xfId="12505" xr:uid="{00000000-0005-0000-0000-0000952D0000}"/>
    <cellStyle name="差_NSC 1119_Sheet1 2 2" xfId="15305" xr:uid="{890A0330-5ADA-4995-94DA-09784FB0610A}"/>
    <cellStyle name="差_NSC 1119_Sheet1 2_3" xfId="4264" xr:uid="{00000000-0005-0000-0000-0000962D0000}"/>
    <cellStyle name="差_NSC 1119_Sheet1 3" xfId="12506" xr:uid="{00000000-0005-0000-0000-0000972D0000}"/>
    <cellStyle name="差_NSC 1119_Sheet1 4" xfId="15304" xr:uid="{E3E088BD-7DD3-47EB-B263-AE58E36EC2D9}"/>
    <cellStyle name="差_NSC 1119_Sheet1_3" xfId="12507" xr:uid="{00000000-0005-0000-0000-0000982D0000}"/>
    <cellStyle name="差_NSC 1119_Sheet1_4" xfId="12508" xr:uid="{00000000-0005-0000-0000-0000992D0000}"/>
    <cellStyle name="差_NSC 1119_Sheet1_原本 (今のとこ一番いい) (2)" xfId="2853" xr:uid="{00000000-0005-0000-0000-00009A2D0000}"/>
    <cellStyle name="差_NSC 1119_Sheet1_表紙２" xfId="12510" xr:uid="{00000000-0005-0000-0000-00009B2D0000}"/>
    <cellStyle name="差_NSC 1119_Sheet3" xfId="12055" xr:uid="{00000000-0005-0000-0000-00009C2D0000}"/>
    <cellStyle name="差_NSC 1119_Sheet3 2" xfId="12511" xr:uid="{00000000-0005-0000-0000-00009D2D0000}"/>
    <cellStyle name="差_NSC 1119_Sheet3 2 2" xfId="15306" xr:uid="{00BF74D7-AD78-4A17-B081-FA4F168494E2}"/>
    <cellStyle name="差_NSC 1119_Sheet3 2_3" xfId="2937" xr:uid="{00000000-0005-0000-0000-00009E2D0000}"/>
    <cellStyle name="差_NSC 1119_Sheet3 3" xfId="5818" xr:uid="{00000000-0005-0000-0000-00009F2D0000}"/>
    <cellStyle name="差_NSC 1119_Sheet3 4" xfId="15205" xr:uid="{EA09C2C6-3D27-4C62-8FFE-D412EE6A88AC}"/>
    <cellStyle name="差_NSC 1119_Sheet3_3" xfId="12512" xr:uid="{00000000-0005-0000-0000-0000A02D0000}"/>
    <cellStyle name="差_NSC 1119_Sheet3_4" xfId="12513" xr:uid="{00000000-0005-0000-0000-0000A12D0000}"/>
    <cellStyle name="差_NSC 1119_Sheet3_原本 (今のとこ一番いい) (2)" xfId="12514" xr:uid="{00000000-0005-0000-0000-0000A22D0000}"/>
    <cellStyle name="差_NSC 1119_Sheet3_表紙２" xfId="12515" xr:uid="{00000000-0005-0000-0000-0000A32D0000}"/>
    <cellStyle name="差_NSC 1119_TOKYO" xfId="12516" xr:uid="{00000000-0005-0000-0000-0000A42D0000}"/>
    <cellStyle name="差_NSC 1119_原本 (今のとこ一番いい) (2)" xfId="12517" xr:uid="{00000000-0005-0000-0000-0000A52D0000}"/>
    <cellStyle name="差_NSC 1119_表紙２" xfId="12518" xr:uid="{00000000-0005-0000-0000-0000A62D0000}"/>
    <cellStyle name="差_Sheet1" xfId="12066" xr:uid="{00000000-0005-0000-0000-0000A72D0000}"/>
    <cellStyle name="差_Sheet1 2" xfId="3409" xr:uid="{00000000-0005-0000-0000-0000A82D0000}"/>
    <cellStyle name="差_Sheet1 2 2" xfId="13938" xr:uid="{B589316D-EA8A-4BFB-8592-E3FA0293F797}"/>
    <cellStyle name="差_Sheet1 2_3" xfId="12519" xr:uid="{00000000-0005-0000-0000-0000A92D0000}"/>
    <cellStyle name="差_Sheet1 3" xfId="12520" xr:uid="{00000000-0005-0000-0000-0000AA2D0000}"/>
    <cellStyle name="差_Sheet1 4" xfId="15208" xr:uid="{3802B530-EB90-41B4-9B03-50D3FBB3529D}"/>
    <cellStyle name="差_Sheet1_3" xfId="2608" xr:uid="{00000000-0005-0000-0000-0000AB2D0000}"/>
    <cellStyle name="差_Sheet1_4" xfId="8152" xr:uid="{00000000-0005-0000-0000-0000AC2D0000}"/>
    <cellStyle name="差_Sheet1_原本 (今のとこ一番いい) (2)" xfId="12521" xr:uid="{00000000-0005-0000-0000-0000AD2D0000}"/>
    <cellStyle name="差_Sheet1_表紙２" xfId="518" xr:uid="{00000000-0005-0000-0000-0000AE2D0000}"/>
    <cellStyle name="差_Sheet3" xfId="12522" xr:uid="{00000000-0005-0000-0000-0000AF2D0000}"/>
    <cellStyle name="差_Sheet3 2" xfId="4534" xr:uid="{00000000-0005-0000-0000-0000B02D0000}"/>
    <cellStyle name="差_Sheet3 2 2" xfId="14017" xr:uid="{73FCECE4-99BC-4963-AB18-12EE43BFEC35}"/>
    <cellStyle name="差_Sheet3 2_3" xfId="7667" xr:uid="{00000000-0005-0000-0000-0000B12D0000}"/>
    <cellStyle name="差_Sheet3 3" xfId="4355" xr:uid="{00000000-0005-0000-0000-0000B22D0000}"/>
    <cellStyle name="差_Sheet3 4" xfId="15307" xr:uid="{5E80EA02-E4B1-4804-B60B-90AB5ABB0E5A}"/>
    <cellStyle name="差_Sheet3_3" xfId="12523" xr:uid="{00000000-0005-0000-0000-0000B32D0000}"/>
    <cellStyle name="差_Sheet3_4" xfId="8252" xr:uid="{00000000-0005-0000-0000-0000B42D0000}"/>
    <cellStyle name="差_Sheet3_原本 (今のとこ一番いい) (2)" xfId="12524" xr:uid="{00000000-0005-0000-0000-0000B52D0000}"/>
    <cellStyle name="差_Sheet3_表紙２" xfId="846" xr:uid="{00000000-0005-0000-0000-0000B62D0000}"/>
    <cellStyle name="差_TOKYO" xfId="12525" xr:uid="{00000000-0005-0000-0000-0000B72D0000}"/>
    <cellStyle name="差_VSM 1106" xfId="12526" xr:uid="{00000000-0005-0000-0000-0000B82D0000}"/>
    <cellStyle name="差_VSM 1106 2" xfId="9814" xr:uid="{00000000-0005-0000-0000-0000B92D0000}"/>
    <cellStyle name="差_VSM 1106 2 2" xfId="12527" xr:uid="{00000000-0005-0000-0000-0000BA2D0000}"/>
    <cellStyle name="差_VSM 1106 2 2 2" xfId="15308" xr:uid="{3097F27B-B714-483B-B748-B32EFEB78E23}"/>
    <cellStyle name="差_VSM 1106 2 2_3" xfId="12528" xr:uid="{00000000-0005-0000-0000-0000BB2D0000}"/>
    <cellStyle name="差_VSM 1106 2 3" xfId="12529" xr:uid="{00000000-0005-0000-0000-0000BC2D0000}"/>
    <cellStyle name="差_VSM 1106 2 4" xfId="14598" xr:uid="{BEE2B9E9-01B1-4CD9-B529-679996BB1056}"/>
    <cellStyle name="差_VSM 1106 2_3" xfId="7975" xr:uid="{00000000-0005-0000-0000-0000BD2D0000}"/>
    <cellStyle name="差_VSM 1106 2_4" xfId="12530" xr:uid="{00000000-0005-0000-0000-0000BE2D0000}"/>
    <cellStyle name="差_VSM 1106 2_原本 (今のとこ一番いい) (2)" xfId="9865" xr:uid="{00000000-0005-0000-0000-0000BF2D0000}"/>
    <cellStyle name="差_VSM 1106 2_表紙２" xfId="7374" xr:uid="{00000000-0005-0000-0000-0000C02D0000}"/>
    <cellStyle name="差_VSM 1106_14" xfId="12531" xr:uid="{00000000-0005-0000-0000-0000C12D0000}"/>
    <cellStyle name="差_VSM 1106_14 2" xfId="12532" xr:uid="{00000000-0005-0000-0000-0000C22D0000}"/>
    <cellStyle name="差_VSM 1106_14 2 2" xfId="15310" xr:uid="{FBADED0E-800F-41EF-8A51-5EAEE1A97EAF}"/>
    <cellStyle name="差_VSM 1106_14 2_3" xfId="11577" xr:uid="{00000000-0005-0000-0000-0000C32D0000}"/>
    <cellStyle name="差_VSM 1106_14 3" xfId="12533" xr:uid="{00000000-0005-0000-0000-0000C42D0000}"/>
    <cellStyle name="差_VSM 1106_14 4" xfId="15309" xr:uid="{DEAD8CBC-AE82-46ED-99A2-077CF3BB4B6A}"/>
    <cellStyle name="差_VSM 1106_14_3" xfId="3779" xr:uid="{00000000-0005-0000-0000-0000C52D0000}"/>
    <cellStyle name="差_VSM 1106_14_4" xfId="4262" xr:uid="{00000000-0005-0000-0000-0000C62D0000}"/>
    <cellStyle name="差_VSM 1106_14_原本 (今のとこ一番いい) (2)" xfId="2321" xr:uid="{00000000-0005-0000-0000-0000C72D0000}"/>
    <cellStyle name="差_VSM 1106_14_表紙２" xfId="4260" xr:uid="{00000000-0005-0000-0000-0000C82D0000}"/>
    <cellStyle name="差_VSM 1106_3" xfId="12534" xr:uid="{00000000-0005-0000-0000-0000C92D0000}"/>
    <cellStyle name="差_VSM 1106_4" xfId="10442" xr:uid="{00000000-0005-0000-0000-0000CA2D0000}"/>
    <cellStyle name="差_VSM 1106_Sheet1" xfId="1632" xr:uid="{00000000-0005-0000-0000-0000CB2D0000}"/>
    <cellStyle name="差_VSM 1106_Sheet1 2" xfId="12536" xr:uid="{00000000-0005-0000-0000-0000CC2D0000}"/>
    <cellStyle name="差_VSM 1106_Sheet1 2 2" xfId="15311" xr:uid="{C037B33A-CC84-453F-8720-03B1C30E413F}"/>
    <cellStyle name="差_VSM 1106_Sheet1 2_3" xfId="12538" xr:uid="{00000000-0005-0000-0000-0000CD2D0000}"/>
    <cellStyle name="差_VSM 1106_Sheet1 3" xfId="9418" xr:uid="{00000000-0005-0000-0000-0000CE2D0000}"/>
    <cellStyle name="差_VSM 1106_Sheet1 4" xfId="13713" xr:uid="{7DE803A5-6D77-4A56-9575-62637CD4D9CD}"/>
    <cellStyle name="差_VSM 1106_Sheet1_3" xfId="12539" xr:uid="{00000000-0005-0000-0000-0000CF2D0000}"/>
    <cellStyle name="差_VSM 1106_Sheet1_4" xfId="12540" xr:uid="{00000000-0005-0000-0000-0000D02D0000}"/>
    <cellStyle name="差_VSM 1106_Sheet1_原本 (今のとこ一番いい) (2)" xfId="12541" xr:uid="{00000000-0005-0000-0000-0000D12D0000}"/>
    <cellStyle name="差_VSM 1106_Sheet1_表紙２" xfId="6189" xr:uid="{00000000-0005-0000-0000-0000D22D0000}"/>
    <cellStyle name="差_VSM 1106_Sheet3" xfId="12542" xr:uid="{00000000-0005-0000-0000-0000D32D0000}"/>
    <cellStyle name="差_VSM 1106_Sheet3 2" xfId="12543" xr:uid="{00000000-0005-0000-0000-0000D42D0000}"/>
    <cellStyle name="差_VSM 1106_Sheet3 2 2" xfId="15313" xr:uid="{5EFF1FBB-94AA-4821-94FF-9FADC16ECBD9}"/>
    <cellStyle name="差_VSM 1106_Sheet3 2_3" xfId="11258" xr:uid="{00000000-0005-0000-0000-0000D52D0000}"/>
    <cellStyle name="差_VSM 1106_Sheet3 3" xfId="12544" xr:uid="{00000000-0005-0000-0000-0000D62D0000}"/>
    <cellStyle name="差_VSM 1106_Sheet3 4" xfId="15312" xr:uid="{D30F68EE-CF09-4E3A-9B11-B791AFAE9788}"/>
    <cellStyle name="差_VSM 1106_Sheet3_3" xfId="7086" xr:uid="{00000000-0005-0000-0000-0000D72D0000}"/>
    <cellStyle name="差_VSM 1106_Sheet3_4" xfId="12545" xr:uid="{00000000-0005-0000-0000-0000D82D0000}"/>
    <cellStyle name="差_VSM 1106_Sheet3_原本 (今のとこ一番いい) (2)" xfId="7358" xr:uid="{00000000-0005-0000-0000-0000D92D0000}"/>
    <cellStyle name="差_VSM 1106_Sheet3_表紙２" xfId="12546" xr:uid="{00000000-0005-0000-0000-0000DA2D0000}"/>
    <cellStyle name="差_VSM 1106_TOKYO" xfId="3878" xr:uid="{00000000-0005-0000-0000-0000DB2D0000}"/>
    <cellStyle name="差_VSM 1106_原本 (今のとこ一番いい) (2)" xfId="12547" xr:uid="{00000000-0005-0000-0000-0000DC2D0000}"/>
    <cellStyle name="差_VSM 1106_表紙２" xfId="12548" xr:uid="{00000000-0005-0000-0000-0000DD2D0000}"/>
    <cellStyle name="差_VTS 0820" xfId="12549" xr:uid="{00000000-0005-0000-0000-0000DE2D0000}"/>
    <cellStyle name="差_VTS 0820 2" xfId="12550" xr:uid="{00000000-0005-0000-0000-0000DF2D0000}"/>
    <cellStyle name="差_VTS 0820 2 2" xfId="12551" xr:uid="{00000000-0005-0000-0000-0000E02D0000}"/>
    <cellStyle name="差_VTS 0820 2 2 2" xfId="15315" xr:uid="{6F765588-1376-4B37-AE06-2E949FA0D238}"/>
    <cellStyle name="差_VTS 0820 2 2_3" xfId="12552" xr:uid="{00000000-0005-0000-0000-0000E12D0000}"/>
    <cellStyle name="差_VTS 0820 2 3" xfId="12553" xr:uid="{00000000-0005-0000-0000-0000E22D0000}"/>
    <cellStyle name="差_VTS 0820 2 4" xfId="15314" xr:uid="{EF98EB4F-E04D-49D9-B331-A19849F6AE16}"/>
    <cellStyle name="差_VTS 0820 2_3" xfId="4119" xr:uid="{00000000-0005-0000-0000-0000E32D0000}"/>
    <cellStyle name="差_VTS 0820 2_4" xfId="2657" xr:uid="{00000000-0005-0000-0000-0000E42D0000}"/>
    <cellStyle name="差_VTS 0820 2_原本 (今のとこ一番いい) (2)" xfId="12554" xr:uid="{00000000-0005-0000-0000-0000E52D0000}"/>
    <cellStyle name="差_VTS 0820 2_表紙２" xfId="12555" xr:uid="{00000000-0005-0000-0000-0000E62D0000}"/>
    <cellStyle name="差_VTS 0820_14" xfId="7451" xr:uid="{00000000-0005-0000-0000-0000E72D0000}"/>
    <cellStyle name="差_VTS 0820_14 2" xfId="12556" xr:uid="{00000000-0005-0000-0000-0000E82D0000}"/>
    <cellStyle name="差_VTS 0820_14 2 2" xfId="15316" xr:uid="{AAE8072A-F67E-42A0-A0CE-8DA837DAF006}"/>
    <cellStyle name="差_VTS 0820_14 2_3" xfId="4083" xr:uid="{00000000-0005-0000-0000-0000E92D0000}"/>
    <cellStyle name="差_VTS 0820_14 3" xfId="12557" xr:uid="{00000000-0005-0000-0000-0000EA2D0000}"/>
    <cellStyle name="差_VTS 0820_14 4" xfId="14303" xr:uid="{AF7885F3-2181-48D1-8F14-E40CF4618D55}"/>
    <cellStyle name="差_VTS 0820_14_3" xfId="12558" xr:uid="{00000000-0005-0000-0000-0000EB2D0000}"/>
    <cellStyle name="差_VTS 0820_14_4" xfId="12559" xr:uid="{00000000-0005-0000-0000-0000EC2D0000}"/>
    <cellStyle name="差_VTS 0820_14_原本 (今のとこ一番いい) (2)" xfId="12560" xr:uid="{00000000-0005-0000-0000-0000ED2D0000}"/>
    <cellStyle name="差_VTS 0820_14_表紙２" xfId="12561" xr:uid="{00000000-0005-0000-0000-0000EE2D0000}"/>
    <cellStyle name="差_VTS 0820_3" xfId="12562" xr:uid="{00000000-0005-0000-0000-0000EF2D0000}"/>
    <cellStyle name="差_VTS 0820_4" xfId="9061" xr:uid="{00000000-0005-0000-0000-0000F02D0000}"/>
    <cellStyle name="差_VTS 0820_Sheet1" xfId="12563" xr:uid="{00000000-0005-0000-0000-0000F12D0000}"/>
    <cellStyle name="差_VTS 0820_Sheet1 2" xfId="12565" xr:uid="{00000000-0005-0000-0000-0000F22D0000}"/>
    <cellStyle name="差_VTS 0820_Sheet1 2 2" xfId="15318" xr:uid="{C8824C1E-ECB6-4C0E-8311-737C442A2B06}"/>
    <cellStyle name="差_VTS 0820_Sheet1 2_3" xfId="12566" xr:uid="{00000000-0005-0000-0000-0000F32D0000}"/>
    <cellStyle name="差_VTS 0820_Sheet1 3" xfId="12567" xr:uid="{00000000-0005-0000-0000-0000F42D0000}"/>
    <cellStyle name="差_VTS 0820_Sheet1 4" xfId="15317" xr:uid="{ECEE1934-F48D-460E-9D05-41FF195FAA76}"/>
    <cellStyle name="差_VTS 0820_Sheet1_3" xfId="9822" xr:uid="{00000000-0005-0000-0000-0000F52D0000}"/>
    <cellStyle name="差_VTS 0820_Sheet1_4" xfId="9824" xr:uid="{00000000-0005-0000-0000-0000F62D0000}"/>
    <cellStyle name="差_VTS 0820_Sheet1_原本 (今のとこ一番いい) (2)" xfId="12568" xr:uid="{00000000-0005-0000-0000-0000F72D0000}"/>
    <cellStyle name="差_VTS 0820_Sheet1_表紙２" xfId="12569" xr:uid="{00000000-0005-0000-0000-0000F82D0000}"/>
    <cellStyle name="差_VTS 0820_Sheet3" xfId="12570" xr:uid="{00000000-0005-0000-0000-0000F92D0000}"/>
    <cellStyle name="差_VTS 0820_Sheet3 2" xfId="12571" xr:uid="{00000000-0005-0000-0000-0000FA2D0000}"/>
    <cellStyle name="差_VTS 0820_Sheet3 2 2" xfId="15320" xr:uid="{7FEB8EAF-A78B-4082-814F-90D99EA4651D}"/>
    <cellStyle name="差_VTS 0820_Sheet3 2_3" xfId="12572" xr:uid="{00000000-0005-0000-0000-0000FB2D0000}"/>
    <cellStyle name="差_VTS 0820_Sheet3 3" xfId="12573" xr:uid="{00000000-0005-0000-0000-0000FC2D0000}"/>
    <cellStyle name="差_VTS 0820_Sheet3 4" xfId="15319" xr:uid="{540C121D-C3E6-41F5-AC2E-2EDE90E990B3}"/>
    <cellStyle name="差_VTS 0820_Sheet3_3" xfId="12574" xr:uid="{00000000-0005-0000-0000-0000FD2D0000}"/>
    <cellStyle name="差_VTS 0820_Sheet3_4" xfId="12575" xr:uid="{00000000-0005-0000-0000-0000FE2D0000}"/>
    <cellStyle name="差_VTS 0820_Sheet3_原本 (今のとこ一番いい) (2)" xfId="11729" xr:uid="{00000000-0005-0000-0000-0000FF2D0000}"/>
    <cellStyle name="差_VTS 0820_Sheet3_表紙２" xfId="6243" xr:uid="{00000000-0005-0000-0000-0000002E0000}"/>
    <cellStyle name="差_VTS 0820_TOKYO" xfId="5534" xr:uid="{00000000-0005-0000-0000-0000012E0000}"/>
    <cellStyle name="差_VTS 0820_原本 (今のとこ一番いい) (2)" xfId="574" xr:uid="{00000000-0005-0000-0000-0000022E0000}"/>
    <cellStyle name="差_VTS 0820_表紙２" xfId="12576" xr:uid="{00000000-0005-0000-0000-0000032E0000}"/>
    <cellStyle name="差_WIN" xfId="11433" xr:uid="{00000000-0005-0000-0000-0000042E0000}"/>
    <cellStyle name="差_WIN 2" xfId="10649" xr:uid="{00000000-0005-0000-0000-0000052E0000}"/>
    <cellStyle name="差_WIN 2 2" xfId="12577" xr:uid="{00000000-0005-0000-0000-0000062E0000}"/>
    <cellStyle name="差_WIN 2 2 2" xfId="15321" xr:uid="{6ABB706C-94ED-453E-A361-AB17A396ED1A}"/>
    <cellStyle name="差_WIN 2 2_3" xfId="12578" xr:uid="{00000000-0005-0000-0000-0000072E0000}"/>
    <cellStyle name="差_WIN 2 3" xfId="12579" xr:uid="{00000000-0005-0000-0000-0000082E0000}"/>
    <cellStyle name="差_WIN 2 4" xfId="14724" xr:uid="{8A0F85C2-B690-491A-A92D-8A887EFF8FDE}"/>
    <cellStyle name="差_WIN 2_3" xfId="12581" xr:uid="{00000000-0005-0000-0000-0000092E0000}"/>
    <cellStyle name="差_WIN 2_4" xfId="12583" xr:uid="{00000000-0005-0000-0000-00000A2E0000}"/>
    <cellStyle name="差_WIN 2_原本 (今のとこ一番いい) (2)" xfId="1379" xr:uid="{00000000-0005-0000-0000-00000B2E0000}"/>
    <cellStyle name="差_WIN 2_表紙２" xfId="1066" xr:uid="{00000000-0005-0000-0000-00000C2E0000}"/>
    <cellStyle name="差_WIN_14" xfId="2006" xr:uid="{00000000-0005-0000-0000-00000D2E0000}"/>
    <cellStyle name="差_WIN_14 2" xfId="12584" xr:uid="{00000000-0005-0000-0000-00000E2E0000}"/>
    <cellStyle name="差_WIN_14 2 2" xfId="15323" xr:uid="{23FE9487-F725-4D62-9A62-6B7199072C07}"/>
    <cellStyle name="差_WIN_14 2_3" xfId="1570" xr:uid="{00000000-0005-0000-0000-00000F2E0000}"/>
    <cellStyle name="差_WIN_14 3" xfId="12585" xr:uid="{00000000-0005-0000-0000-0000102E0000}"/>
    <cellStyle name="差_WIN_14 4" xfId="13769" xr:uid="{483A795E-1805-4C59-AE95-AC2C55A4C728}"/>
    <cellStyle name="差_WIN_14_3" xfId="12587" xr:uid="{00000000-0005-0000-0000-0000112E0000}"/>
    <cellStyle name="差_WIN_14_4" xfId="12589" xr:uid="{00000000-0005-0000-0000-0000122E0000}"/>
    <cellStyle name="差_WIN_14_原本 (今のとこ一番いい) (2)" xfId="12590" xr:uid="{00000000-0005-0000-0000-0000132E0000}"/>
    <cellStyle name="差_WIN_14_表紙２" xfId="12591" xr:uid="{00000000-0005-0000-0000-0000142E0000}"/>
    <cellStyle name="差_WIN_3" xfId="6763" xr:uid="{00000000-0005-0000-0000-0000152E0000}"/>
    <cellStyle name="差_WIN_4" xfId="12593" xr:uid="{00000000-0005-0000-0000-0000162E0000}"/>
    <cellStyle name="差_WIN_Sheet1" xfId="12594" xr:uid="{00000000-0005-0000-0000-0000172E0000}"/>
    <cellStyle name="差_WIN_Sheet1 2" xfId="12595" xr:uid="{00000000-0005-0000-0000-0000182E0000}"/>
    <cellStyle name="差_WIN_Sheet1 2 2" xfId="15327" xr:uid="{52F167FA-9B35-4B96-A5D7-95CC4C1445CF}"/>
    <cellStyle name="差_WIN_Sheet1 2_3" xfId="12596" xr:uid="{00000000-0005-0000-0000-0000192E0000}"/>
    <cellStyle name="差_WIN_Sheet1 3" xfId="12597" xr:uid="{00000000-0005-0000-0000-00001A2E0000}"/>
    <cellStyle name="差_WIN_Sheet1 4" xfId="15326" xr:uid="{496BF044-A13C-43BB-98F5-51B94FDF499B}"/>
    <cellStyle name="差_WIN_Sheet1_3" xfId="9749" xr:uid="{00000000-0005-0000-0000-00001B2E0000}"/>
    <cellStyle name="差_WIN_Sheet1_4" xfId="9751" xr:uid="{00000000-0005-0000-0000-00001C2E0000}"/>
    <cellStyle name="差_WIN_Sheet1_原本 (今のとこ一番いい) (2)" xfId="12598" xr:uid="{00000000-0005-0000-0000-00001D2E0000}"/>
    <cellStyle name="差_WIN_Sheet1_表紙２" xfId="5858" xr:uid="{00000000-0005-0000-0000-00001E2E0000}"/>
    <cellStyle name="差_WIN_Sheet3" xfId="5680" xr:uid="{00000000-0005-0000-0000-00001F2E0000}"/>
    <cellStyle name="差_WIN_Sheet3 2" xfId="12599" xr:uid="{00000000-0005-0000-0000-0000202E0000}"/>
    <cellStyle name="差_WIN_Sheet3 2 2" xfId="15328" xr:uid="{01D23940-9237-4128-9CFC-261A486E5BFD}"/>
    <cellStyle name="差_WIN_Sheet3 2_3" xfId="12600" xr:uid="{00000000-0005-0000-0000-0000212E0000}"/>
    <cellStyle name="差_WIN_Sheet3 3" xfId="12601" xr:uid="{00000000-0005-0000-0000-0000222E0000}"/>
    <cellStyle name="差_WIN_Sheet3 4" xfId="14113" xr:uid="{6867D692-29A6-45CB-B8ED-C615A4DB9916}"/>
    <cellStyle name="差_WIN_Sheet3_3" xfId="12602" xr:uid="{00000000-0005-0000-0000-0000232E0000}"/>
    <cellStyle name="差_WIN_Sheet3_4" xfId="12603" xr:uid="{00000000-0005-0000-0000-0000242E0000}"/>
    <cellStyle name="差_WIN_Sheet3_原本 (今のとこ一番いい) (2)" xfId="12604" xr:uid="{00000000-0005-0000-0000-0000252E0000}"/>
    <cellStyle name="差_WIN_Sheet3_表紙２" xfId="12605" xr:uid="{00000000-0005-0000-0000-0000262E0000}"/>
    <cellStyle name="差_WIN_TOKYO" xfId="12606" xr:uid="{00000000-0005-0000-0000-0000272E0000}"/>
    <cellStyle name="差_WIN_原本 (今のとこ一番いい) (2)" xfId="12443" xr:uid="{00000000-0005-0000-0000-0000282E0000}"/>
    <cellStyle name="差_WIN_表紙２" xfId="1145" xr:uid="{00000000-0005-0000-0000-0000292E0000}"/>
    <cellStyle name="差_WIN-SEACON" xfId="7931" xr:uid="{00000000-0005-0000-0000-00002A2E0000}"/>
    <cellStyle name="差_WIN-SEACON 2" xfId="1841" xr:uid="{00000000-0005-0000-0000-00002B2E0000}"/>
    <cellStyle name="差_WIN-SEACON 2 2" xfId="12607" xr:uid="{00000000-0005-0000-0000-00002C2E0000}"/>
    <cellStyle name="差_WIN-SEACON 2 2 2" xfId="15329" xr:uid="{A0505AF3-91BD-4C9F-B3E7-4CB009BAD667}"/>
    <cellStyle name="差_WIN-SEACON 2 2_3" xfId="12608" xr:uid="{00000000-0005-0000-0000-00002D2E0000}"/>
    <cellStyle name="差_WIN-SEACON 2 3" xfId="12609" xr:uid="{00000000-0005-0000-0000-00002E2E0000}"/>
    <cellStyle name="差_WIN-SEACON 2 4" xfId="13745" xr:uid="{1F090E1D-2B69-4BFB-9D22-C132CC4D4C91}"/>
    <cellStyle name="差_WIN-SEACON 2_3" xfId="12610" xr:uid="{00000000-0005-0000-0000-00002F2E0000}"/>
    <cellStyle name="差_WIN-SEACON 2_4" xfId="12611" xr:uid="{00000000-0005-0000-0000-0000302E0000}"/>
    <cellStyle name="差_WIN-SEACON 2_原本 (今のとこ一番いい) (2)" xfId="12612" xr:uid="{00000000-0005-0000-0000-0000312E0000}"/>
    <cellStyle name="差_WIN-SEACON 2_表紙２" xfId="8401" xr:uid="{00000000-0005-0000-0000-0000322E0000}"/>
    <cellStyle name="差_WIN-SEACON_14" xfId="4949" xr:uid="{00000000-0005-0000-0000-0000332E0000}"/>
    <cellStyle name="差_WIN-SEACON_14 2" xfId="12613" xr:uid="{00000000-0005-0000-0000-0000342E0000}"/>
    <cellStyle name="差_WIN-SEACON_14 2 2" xfId="15330" xr:uid="{8E837FA7-A30B-4EE3-B62F-C2892B5067C0}"/>
    <cellStyle name="差_WIN-SEACON_14 2_3" xfId="9304" xr:uid="{00000000-0005-0000-0000-0000352E0000}"/>
    <cellStyle name="差_WIN-SEACON_14 3" xfId="12615" xr:uid="{00000000-0005-0000-0000-0000362E0000}"/>
    <cellStyle name="差_WIN-SEACON_14 4" xfId="14043" xr:uid="{FFF018A6-BDB0-4ECC-843E-950CD32D6145}"/>
    <cellStyle name="差_WIN-SEACON_14_3" xfId="2462" xr:uid="{00000000-0005-0000-0000-0000372E0000}"/>
    <cellStyle name="差_WIN-SEACON_14_4" xfId="2466" xr:uid="{00000000-0005-0000-0000-0000382E0000}"/>
    <cellStyle name="差_WIN-SEACON_14_原本 (今のとこ一番いい) (2)" xfId="684" xr:uid="{00000000-0005-0000-0000-0000392E0000}"/>
    <cellStyle name="差_WIN-SEACON_14_表紙２" xfId="9122" xr:uid="{00000000-0005-0000-0000-00003A2E0000}"/>
    <cellStyle name="差_WIN-SEACON_3" xfId="8206" xr:uid="{00000000-0005-0000-0000-00003B2E0000}"/>
    <cellStyle name="差_WIN-SEACON_4" xfId="12616" xr:uid="{00000000-0005-0000-0000-00003C2E0000}"/>
    <cellStyle name="差_WIN-SEACON_Sheet1" xfId="3249" xr:uid="{00000000-0005-0000-0000-00003D2E0000}"/>
    <cellStyle name="差_WIN-SEACON_Sheet1 2" xfId="3253" xr:uid="{00000000-0005-0000-0000-00003E2E0000}"/>
    <cellStyle name="差_WIN-SEACON_Sheet1 2 2" xfId="13930" xr:uid="{7299EF55-C510-4D81-9B1B-1E63F206F826}"/>
    <cellStyle name="差_WIN-SEACON_Sheet1 2_3" xfId="12617" xr:uid="{00000000-0005-0000-0000-00003F2E0000}"/>
    <cellStyle name="差_WIN-SEACON_Sheet1 3" xfId="3259" xr:uid="{00000000-0005-0000-0000-0000402E0000}"/>
    <cellStyle name="差_WIN-SEACON_Sheet1 4" xfId="13929" xr:uid="{FE317551-7574-46FA-B1CD-77B0C7B6861F}"/>
    <cellStyle name="差_WIN-SEACON_Sheet1_3" xfId="3873" xr:uid="{00000000-0005-0000-0000-0000412E0000}"/>
    <cellStyle name="差_WIN-SEACON_Sheet1_4" xfId="12618" xr:uid="{00000000-0005-0000-0000-0000422E0000}"/>
    <cellStyle name="差_WIN-SEACON_Sheet1_原本 (今のとこ一番いい) (2)" xfId="495" xr:uid="{00000000-0005-0000-0000-0000432E0000}"/>
    <cellStyle name="差_WIN-SEACON_Sheet1_表紙２" xfId="12619" xr:uid="{00000000-0005-0000-0000-0000442E0000}"/>
    <cellStyle name="差_WIN-SEACON_Sheet3" xfId="4474" xr:uid="{00000000-0005-0000-0000-0000452E0000}"/>
    <cellStyle name="差_WIN-SEACON_Sheet3 2" xfId="4481" xr:uid="{00000000-0005-0000-0000-0000462E0000}"/>
    <cellStyle name="差_WIN-SEACON_Sheet3 2 2" xfId="14011" xr:uid="{E6FD5AEA-89F5-4E89-A66F-E6B82B19AD96}"/>
    <cellStyle name="差_WIN-SEACON_Sheet3 2_3" xfId="12620" xr:uid="{00000000-0005-0000-0000-0000472E0000}"/>
    <cellStyle name="差_WIN-SEACON_Sheet3 3" xfId="3592" xr:uid="{00000000-0005-0000-0000-0000482E0000}"/>
    <cellStyle name="差_WIN-SEACON_Sheet3 4" xfId="14009" xr:uid="{4B85C5A8-FDC4-406F-ADEF-A0C22237CB0D}"/>
    <cellStyle name="差_WIN-SEACON_Sheet3_3" xfId="12621" xr:uid="{00000000-0005-0000-0000-0000492E0000}"/>
    <cellStyle name="差_WIN-SEACON_Sheet3_4" xfId="12622" xr:uid="{00000000-0005-0000-0000-00004A2E0000}"/>
    <cellStyle name="差_WIN-SEACON_Sheet3_原本 (今のとこ一番いい) (2)" xfId="3385" xr:uid="{00000000-0005-0000-0000-00004B2E0000}"/>
    <cellStyle name="差_WIN-SEACON_Sheet3_表紙２" xfId="12535" xr:uid="{00000000-0005-0000-0000-00004C2E0000}"/>
    <cellStyle name="差_WIN-SEACON_TOKYO" xfId="12592" xr:uid="{00000000-0005-0000-0000-00004D2E0000}"/>
    <cellStyle name="差_WIN-SEACON_原本 (今のとこ一番いい) (2)" xfId="5668" xr:uid="{00000000-0005-0000-0000-00004E2E0000}"/>
    <cellStyle name="差_WIN-SEACON_表紙２" xfId="12623" xr:uid="{00000000-0005-0000-0000-00004F2E0000}"/>
    <cellStyle name="差_原本 (今のとこ一番いい) (2)" xfId="5419" xr:uid="{00000000-0005-0000-0000-0000502E0000}"/>
    <cellStyle name="差_表紙２" xfId="12624" xr:uid="{00000000-0005-0000-0000-0000512E0000}"/>
    <cellStyle name="集計 2" xfId="5409" xr:uid="{00000000-0005-0000-0000-0000522E0000}"/>
    <cellStyle name="集計 2 2" xfId="11222" xr:uid="{00000000-0005-0000-0000-0000532E0000}"/>
    <cellStyle name="集計 2 2 2" xfId="12625" xr:uid="{00000000-0005-0000-0000-0000542E0000}"/>
    <cellStyle name="集計 2 2 2 2" xfId="1177" xr:uid="{00000000-0005-0000-0000-0000552E0000}"/>
    <cellStyle name="集計 2 2 2 2 2" xfId="13645" xr:uid="{C5F5EE92-B83B-4C42-BF8C-3E9641FFA4F6}"/>
    <cellStyle name="集計 2 2 2 3" xfId="1187" xr:uid="{00000000-0005-0000-0000-0000562E0000}"/>
    <cellStyle name="集計 2 2 2 4" xfId="15332" xr:uid="{BE4A6041-2A40-4B8A-9D35-3939962E51EE}"/>
    <cellStyle name="集計 2 2 2_3" xfId="12626" xr:uid="{00000000-0005-0000-0000-0000572E0000}"/>
    <cellStyle name="集計 2 2 3" xfId="12627" xr:uid="{00000000-0005-0000-0000-0000582E0000}"/>
    <cellStyle name="集計 2 2 3 2" xfId="15333" xr:uid="{0700FDBA-F6CC-4BB4-9197-B8D17998110E}"/>
    <cellStyle name="集計 2 2 4" xfId="1206" xr:uid="{00000000-0005-0000-0000-0000592E0000}"/>
    <cellStyle name="集計 2 2 5" xfId="14959" xr:uid="{83A84523-C989-4796-A7BC-CAB999F4F809}"/>
    <cellStyle name="集計 2 2_3" xfId="8383" xr:uid="{00000000-0005-0000-0000-00005A2E0000}"/>
    <cellStyle name="集計 2 3" xfId="12628" xr:uid="{00000000-0005-0000-0000-00005B2E0000}"/>
    <cellStyle name="集計 2 3 2" xfId="11739" xr:uid="{00000000-0005-0000-0000-00005C2E0000}"/>
    <cellStyle name="集計 2 3 2 2" xfId="15143" xr:uid="{6DE26EB6-BDAA-4516-8810-8D7C250D7453}"/>
    <cellStyle name="集計 2 3 3" xfId="12629" xr:uid="{00000000-0005-0000-0000-00005D2E0000}"/>
    <cellStyle name="集計 2 3 4" xfId="15334" xr:uid="{89097FC8-239D-449E-9AAC-732E1FE5DBF0}"/>
    <cellStyle name="集計 2 3_3" xfId="12630" xr:uid="{00000000-0005-0000-0000-00005E2E0000}"/>
    <cellStyle name="集計 2_14" xfId="12631" xr:uid="{00000000-0005-0000-0000-00005F2E0000}"/>
    <cellStyle name="集計 3" xfId="12632" xr:uid="{00000000-0005-0000-0000-0000602E0000}"/>
    <cellStyle name="集計 3 2" xfId="11224" xr:uid="{00000000-0005-0000-0000-0000612E0000}"/>
    <cellStyle name="集計 3 2 2" xfId="14960" xr:uid="{A0F54E6C-2847-47C9-993B-8F4322E9FA50}"/>
    <cellStyle name="集計 3 3" xfId="12633" xr:uid="{00000000-0005-0000-0000-0000622E0000}"/>
    <cellStyle name="集計 3 4" xfId="15335" xr:uid="{1EBD1089-C03F-4502-9311-AC1FD86EB37D}"/>
    <cellStyle name="集計 3_3" xfId="12634" xr:uid="{00000000-0005-0000-0000-0000632E0000}"/>
    <cellStyle name="集計 4" xfId="6533" xr:uid="{00000000-0005-0000-0000-0000642E0000}"/>
    <cellStyle name="集計 4 2" xfId="6535" xr:uid="{00000000-0005-0000-0000-0000652E0000}"/>
    <cellStyle name="集計 4 2 2" xfId="14186" xr:uid="{7C1FE867-ECE4-4851-A0C6-A10EB730224D}"/>
    <cellStyle name="集計 4 3" xfId="6547" xr:uid="{00000000-0005-0000-0000-0000662E0000}"/>
    <cellStyle name="集計 4 4" xfId="14185" xr:uid="{190C2BB9-5398-4F92-B52C-24F82786BB3F}"/>
    <cellStyle name="集計 4_3" xfId="6552" xr:uid="{00000000-0005-0000-0000-0000672E0000}"/>
    <cellStyle name="集計 5" xfId="6556" xr:uid="{00000000-0005-0000-0000-0000682E0000}"/>
    <cellStyle name="集計 5 2" xfId="6558" xr:uid="{00000000-0005-0000-0000-0000692E0000}"/>
    <cellStyle name="集計 5 2 2" xfId="14188" xr:uid="{2518F075-43FF-4211-821F-A2B6032D54DF}"/>
    <cellStyle name="集計 5 3" xfId="6562" xr:uid="{00000000-0005-0000-0000-00006A2E0000}"/>
    <cellStyle name="集計 5 4" xfId="14187" xr:uid="{60D6523E-E538-4854-B13D-86C64E7A2B06}"/>
    <cellStyle name="集計 5_3" xfId="12635" xr:uid="{00000000-0005-0000-0000-00006B2E0000}"/>
    <cellStyle name="出力 2" xfId="12636" xr:uid="{00000000-0005-0000-0000-00006C2E0000}"/>
    <cellStyle name="出力 2 2" xfId="8586" xr:uid="{00000000-0005-0000-0000-00006D2E0000}"/>
    <cellStyle name="出力 2 2 2" xfId="12637" xr:uid="{00000000-0005-0000-0000-00006E2E0000}"/>
    <cellStyle name="出力 2 2 2 2" xfId="12638" xr:uid="{00000000-0005-0000-0000-00006F2E0000}"/>
    <cellStyle name="出力 2 2 2 2 2" xfId="15337" xr:uid="{30B73D1D-CE7D-4830-A002-AD5B8A21E405}"/>
    <cellStyle name="出力 2 2 2 3" xfId="11622" xr:uid="{00000000-0005-0000-0000-0000702E0000}"/>
    <cellStyle name="出力 2 2 2 4" xfId="15336" xr:uid="{71B1A420-5082-477B-A465-2C692AEE977D}"/>
    <cellStyle name="出力 2 2 2_3" xfId="12639" xr:uid="{00000000-0005-0000-0000-0000712E0000}"/>
    <cellStyle name="出力 2 2 3" xfId="12640" xr:uid="{00000000-0005-0000-0000-0000722E0000}"/>
    <cellStyle name="出力 2 2 3 2" xfId="15338" xr:uid="{BF1C2632-C0E6-49F0-9284-45AB341CE9A3}"/>
    <cellStyle name="出力 2 2 4" xfId="1810" xr:uid="{00000000-0005-0000-0000-0000732E0000}"/>
    <cellStyle name="出力 2 2 5" xfId="14430" xr:uid="{E0CFF93B-EE6C-4E09-9335-E47365F632BC}"/>
    <cellStyle name="出力 2 2_3" xfId="9445" xr:uid="{00000000-0005-0000-0000-0000742E0000}"/>
    <cellStyle name="出力 2 3" xfId="12641" xr:uid="{00000000-0005-0000-0000-0000752E0000}"/>
    <cellStyle name="出力 2 3 2" xfId="12642" xr:uid="{00000000-0005-0000-0000-0000762E0000}"/>
    <cellStyle name="出力 2 3 2 2" xfId="15340" xr:uid="{29BB39F2-8DC7-4627-86B1-CFBFEA37D1A2}"/>
    <cellStyle name="出力 2 3 3" xfId="12643" xr:uid="{00000000-0005-0000-0000-0000772E0000}"/>
    <cellStyle name="出力 2 3 4" xfId="15339" xr:uid="{7140BDFD-D3D5-4CA2-8000-325B95417901}"/>
    <cellStyle name="出力 2 3_3" xfId="9452" xr:uid="{00000000-0005-0000-0000-0000782E0000}"/>
    <cellStyle name="出力 2_14" xfId="4708" xr:uid="{00000000-0005-0000-0000-0000792E0000}"/>
    <cellStyle name="出力 3" xfId="10770" xr:uid="{00000000-0005-0000-0000-00007A2E0000}"/>
    <cellStyle name="出力 3 2" xfId="12644" xr:uid="{00000000-0005-0000-0000-00007B2E0000}"/>
    <cellStyle name="出力 3 2 2" xfId="15341" xr:uid="{A17AA150-DB9C-4841-AC78-B5DE8500F6E1}"/>
    <cellStyle name="出力 3 3" xfId="12645" xr:uid="{00000000-0005-0000-0000-00007C2E0000}"/>
    <cellStyle name="出力 3 4" xfId="14769" xr:uid="{C108AC50-5B72-4F20-99EC-8C3CB58C8A12}"/>
    <cellStyle name="出力 3_3" xfId="11550" xr:uid="{00000000-0005-0000-0000-00007D2E0000}"/>
    <cellStyle name="出力 4" xfId="12646" xr:uid="{00000000-0005-0000-0000-00007E2E0000}"/>
    <cellStyle name="出力 4 2" xfId="12647" xr:uid="{00000000-0005-0000-0000-00007F2E0000}"/>
    <cellStyle name="出力 4 2 2" xfId="15343" xr:uid="{EB5DEB9D-0989-4A34-8BD9-F7BAC272CFAF}"/>
    <cellStyle name="出力 4 3" xfId="12648" xr:uid="{00000000-0005-0000-0000-0000802E0000}"/>
    <cellStyle name="出力 4 4" xfId="15342" xr:uid="{694AF589-B9B0-4D9D-9AAF-B9AB8B397750}"/>
    <cellStyle name="出力 4_3" xfId="11555" xr:uid="{00000000-0005-0000-0000-0000812E0000}"/>
    <cellStyle name="出力 5" xfId="12649" xr:uid="{00000000-0005-0000-0000-0000822E0000}"/>
    <cellStyle name="出力 5 2" xfId="12650" xr:uid="{00000000-0005-0000-0000-0000832E0000}"/>
    <cellStyle name="出力 5 2 2" xfId="15345" xr:uid="{9190ED90-BB0F-43EE-8841-B1696F784515}"/>
    <cellStyle name="出力 5 3" xfId="12651" xr:uid="{00000000-0005-0000-0000-0000842E0000}"/>
    <cellStyle name="出力 5 4" xfId="15344" xr:uid="{FB4F47EC-CD8A-4FDE-B836-C1B128D5BA6E}"/>
    <cellStyle name="出力 5_3" xfId="11561" xr:uid="{00000000-0005-0000-0000-0000852E0000}"/>
    <cellStyle name="常规 2" xfId="7832" xr:uid="{00000000-0005-0000-0000-0000862E0000}"/>
    <cellStyle name="常规 2 2" xfId="12652" xr:uid="{00000000-0005-0000-0000-0000872E0000}"/>
    <cellStyle name="常规 2 2 2" xfId="3708" xr:uid="{00000000-0005-0000-0000-0000882E0000}"/>
    <cellStyle name="常规 2 2 2 2" xfId="12653" xr:uid="{00000000-0005-0000-0000-0000892E0000}"/>
    <cellStyle name="常规 2 2 2 2 2" xfId="12654" xr:uid="{00000000-0005-0000-0000-00008A2E0000}"/>
    <cellStyle name="常规 2 2 2 2 2 2" xfId="15347" xr:uid="{9922C35A-9338-41C8-AD39-B58BC5AD1D95}"/>
    <cellStyle name="常规 2 2 2 2 3" xfId="12655" xr:uid="{00000000-0005-0000-0000-00008B2E0000}"/>
    <cellStyle name="常规 2 2 2 2 4" xfId="15346" xr:uid="{A470E208-1C33-4642-8E63-D6C32FDB80AE}"/>
    <cellStyle name="常规 2 2 2 2_3" xfId="12656" xr:uid="{00000000-0005-0000-0000-00008C2E0000}"/>
    <cellStyle name="常规 2 2 2_3" xfId="12657" xr:uid="{00000000-0005-0000-0000-00008D2E0000}"/>
    <cellStyle name="常规 2 2 3" xfId="4319" xr:uid="{00000000-0005-0000-0000-00008E2E0000}"/>
    <cellStyle name="常规 2 2 3 2" xfId="6015" xr:uid="{00000000-0005-0000-0000-00008F2E0000}"/>
    <cellStyle name="常规 2 2 3 2 2" xfId="14134" xr:uid="{196C11B8-ED28-469B-A69B-CB28E59C4343}"/>
    <cellStyle name="常规 2 2 3 3" xfId="6033" xr:uid="{00000000-0005-0000-0000-0000902E0000}"/>
    <cellStyle name="常规 2 2 3 4" xfId="14001" xr:uid="{20E2B26A-351B-40FE-8D22-6529CB383943}"/>
    <cellStyle name="常规 2 2 3_3" xfId="12658" xr:uid="{00000000-0005-0000-0000-0000912E0000}"/>
    <cellStyle name="常规 2 2_14" xfId="297" xr:uid="{00000000-0005-0000-0000-0000922E0000}"/>
    <cellStyle name="常规 2 3" xfId="10987" xr:uid="{00000000-0005-0000-0000-0000932E0000}"/>
    <cellStyle name="常规 2 3 2" xfId="3586" xr:uid="{00000000-0005-0000-0000-0000942E0000}"/>
    <cellStyle name="常规 2 3 2 2" xfId="12659" xr:uid="{00000000-0005-0000-0000-0000952E0000}"/>
    <cellStyle name="常规 2 3 2 2 2" xfId="15348" xr:uid="{72F4E847-9E64-4EE7-90A7-1E056EA8B4AC}"/>
    <cellStyle name="常规 2 3 2 3" xfId="12660" xr:uid="{00000000-0005-0000-0000-0000962E0000}"/>
    <cellStyle name="常规 2 3 2 4" xfId="13947" xr:uid="{736A2565-96E1-4CE1-AA9E-3948AA094BEF}"/>
    <cellStyle name="常规 2 3 2_3" xfId="11026" xr:uid="{00000000-0005-0000-0000-0000972E0000}"/>
    <cellStyle name="常规 2 3 3" xfId="3594" xr:uid="{00000000-0005-0000-0000-0000982E0000}"/>
    <cellStyle name="常规 2 3 3 2" xfId="12661" xr:uid="{00000000-0005-0000-0000-0000992E0000}"/>
    <cellStyle name="常规 2 3 3 2 2" xfId="15349" xr:uid="{E5EF49C6-233E-4C45-8E68-C1650B58ECB1}"/>
    <cellStyle name="常规 2 3 3 3" xfId="12662" xr:uid="{00000000-0005-0000-0000-00009A2E0000}"/>
    <cellStyle name="常规 2 3 3 4" xfId="13948" xr:uid="{CE99A826-3CF7-4EB7-86A7-FFCEFC74BD4A}"/>
    <cellStyle name="常规 2 3 3_3" xfId="11030" xr:uid="{00000000-0005-0000-0000-00009B2E0000}"/>
    <cellStyle name="常规 2 3_14" xfId="2196" xr:uid="{00000000-0005-0000-0000-00009C2E0000}"/>
    <cellStyle name="常规 2 4" xfId="11428" xr:uid="{00000000-0005-0000-0000-00009D2E0000}"/>
    <cellStyle name="常规 2 4 2" xfId="10606" xr:uid="{00000000-0005-0000-0000-00009E2E0000}"/>
    <cellStyle name="常规 2 4 2 2" xfId="12663" xr:uid="{00000000-0005-0000-0000-00009F2E0000}"/>
    <cellStyle name="常规 2 4 2 2 2" xfId="15350" xr:uid="{134CFDC2-D68D-4B98-977A-1E8ADDD3778A}"/>
    <cellStyle name="常规 2 4 2 3" xfId="12664" xr:uid="{00000000-0005-0000-0000-0000A02E0000}"/>
    <cellStyle name="常规 2 4 2 4" xfId="14719" xr:uid="{89A9C088-0480-4D6C-A810-1391EFE95946}"/>
    <cellStyle name="常规 2 4 2_3" xfId="12477" xr:uid="{00000000-0005-0000-0000-0000A12E0000}"/>
    <cellStyle name="常规 2 4_3" xfId="8897" xr:uid="{00000000-0005-0000-0000-0000A22E0000}"/>
    <cellStyle name="常规 2 5" xfId="12665" xr:uid="{00000000-0005-0000-0000-0000A32E0000}"/>
    <cellStyle name="常规 2 5 2" xfId="12666" xr:uid="{00000000-0005-0000-0000-0000A42E0000}"/>
    <cellStyle name="常规 2 5 2 2" xfId="15352" xr:uid="{A199CB37-37EF-496E-B3C6-7F4103A9A83C}"/>
    <cellStyle name="常规 2 5 3" xfId="12667" xr:uid="{00000000-0005-0000-0000-0000A52E0000}"/>
    <cellStyle name="常规 2 5 4" xfId="15351" xr:uid="{06F7C5D5-EEFC-4BEB-B954-BD1299419219}"/>
    <cellStyle name="常规 2 5_3" xfId="12668" xr:uid="{00000000-0005-0000-0000-0000A62E0000}"/>
    <cellStyle name="常规 2 6" xfId="12482" xr:uid="{00000000-0005-0000-0000-0000A72E0000}"/>
    <cellStyle name="常规 2 6 2" xfId="12484" xr:uid="{00000000-0005-0000-0000-0000A82E0000}"/>
    <cellStyle name="常规 2 6 2 2" xfId="15300" xr:uid="{8076F558-3F88-40B5-B5D9-C0F8F5289EAD}"/>
    <cellStyle name="常规 2 6 3" xfId="12487" xr:uid="{00000000-0005-0000-0000-0000A92E0000}"/>
    <cellStyle name="常规 2 6 4" xfId="15298" xr:uid="{D8111DFF-FA70-405A-B75A-3DBDD30FD41D}"/>
    <cellStyle name="常规 2 6_3" xfId="12489" xr:uid="{00000000-0005-0000-0000-0000AA2E0000}"/>
    <cellStyle name="常规 2 7" xfId="12669" xr:uid="{00000000-0005-0000-0000-0000AB2E0000}"/>
    <cellStyle name="常规 2 7 2" xfId="12670" xr:uid="{00000000-0005-0000-0000-0000AC2E0000}"/>
    <cellStyle name="常规 2 7 2 2" xfId="15354" xr:uid="{675C8162-B255-4773-9B42-C329EC26F3C5}"/>
    <cellStyle name="常规 2 7 3" xfId="12671" xr:uid="{00000000-0005-0000-0000-0000AD2E0000}"/>
    <cellStyle name="常规 2 7 4" xfId="15353" xr:uid="{EF0FEBBA-0737-4A5C-8117-41B696390AC9}"/>
    <cellStyle name="常规 2 7_3" xfId="12672" xr:uid="{00000000-0005-0000-0000-0000AE2E0000}"/>
    <cellStyle name="常规 2 8" xfId="12674" xr:uid="{00000000-0005-0000-0000-0000AF2E0000}"/>
    <cellStyle name="常规 2 8 2" xfId="12676" xr:uid="{00000000-0005-0000-0000-0000B02E0000}"/>
    <cellStyle name="常规 2 8 2 2" xfId="15356" xr:uid="{D997DDF0-2C85-4D75-918E-A1CA79299B23}"/>
    <cellStyle name="常规 2 8 3" xfId="12678" xr:uid="{00000000-0005-0000-0000-0000B12E0000}"/>
    <cellStyle name="常规 2 8 4" xfId="15355" xr:uid="{D5F2A29D-229F-4961-B5EF-B63659A2D7CD}"/>
    <cellStyle name="常规 2 8_3" xfId="12680" xr:uid="{00000000-0005-0000-0000-0000B22E0000}"/>
    <cellStyle name="常规 2 9" xfId="1827" xr:uid="{00000000-0005-0000-0000-0000B32E0000}"/>
    <cellStyle name="常规 2 9 2" xfId="12682" xr:uid="{00000000-0005-0000-0000-0000B42E0000}"/>
    <cellStyle name="常规 2 9 2 2" xfId="15360" xr:uid="{0832FAA8-53CB-4A1D-A894-B8AB2BB95E8E}"/>
    <cellStyle name="常规 2 9 3" xfId="12684" xr:uid="{00000000-0005-0000-0000-0000B52E0000}"/>
    <cellStyle name="常规 2 9 4" xfId="13741" xr:uid="{9BA37596-EFAF-4F57-95DA-5B6B0ED7F430}"/>
    <cellStyle name="常规 2 9_3" xfId="8907" xr:uid="{00000000-0005-0000-0000-0000B62E0000}"/>
    <cellStyle name="常规 2_14" xfId="4675" xr:uid="{00000000-0005-0000-0000-0000B72E0000}"/>
    <cellStyle name="常规 3" xfId="7835" xr:uid="{00000000-0005-0000-0000-0000B82E0000}"/>
    <cellStyle name="常规 3 2" xfId="12685" xr:uid="{00000000-0005-0000-0000-0000B92E0000}"/>
    <cellStyle name="常规 3 2 2" xfId="4531" xr:uid="{00000000-0005-0000-0000-0000BA2E0000}"/>
    <cellStyle name="常规 3 2 2 2" xfId="14016" xr:uid="{5BF9EDEB-26F0-4705-8B38-ED84889E9724}"/>
    <cellStyle name="常规 3 2 3" xfId="4353" xr:uid="{00000000-0005-0000-0000-0000BB2E0000}"/>
    <cellStyle name="常规 3 2 4" xfId="15361" xr:uid="{85ECE4CD-7856-4681-ADB5-058B486730E2}"/>
    <cellStyle name="常规 3 2_3" xfId="12686" xr:uid="{00000000-0005-0000-0000-0000BC2E0000}"/>
    <cellStyle name="常规 3 3" xfId="3605" xr:uid="{00000000-0005-0000-0000-0000BD2E0000}"/>
    <cellStyle name="常规 3 3 2" xfId="8170" xr:uid="{00000000-0005-0000-0000-0000BE2E0000}"/>
    <cellStyle name="常规 3 3 2 2" xfId="14383" xr:uid="{8B0501D3-E1B8-46E6-A91E-DDAA6CFF1130}"/>
    <cellStyle name="常规 3 3 3" xfId="12687" xr:uid="{00000000-0005-0000-0000-0000BF2E0000}"/>
    <cellStyle name="常规 3 3 4" xfId="13949" xr:uid="{9334BF35-FAA7-40F8-86D7-07D955F022D8}"/>
    <cellStyle name="常规 3 3_3" xfId="12428" xr:uid="{00000000-0005-0000-0000-0000C02E0000}"/>
    <cellStyle name="常规 3_14" xfId="11260" xr:uid="{00000000-0005-0000-0000-0000C12E0000}"/>
    <cellStyle name="常规 4" xfId="12688" xr:uid="{00000000-0005-0000-0000-0000C22E0000}"/>
    <cellStyle name="常规 4 2" xfId="12689" xr:uid="{00000000-0005-0000-0000-0000C32E0000}"/>
    <cellStyle name="常规 4 2 2" xfId="12690" xr:uid="{00000000-0005-0000-0000-0000C42E0000}"/>
    <cellStyle name="常规 4 2 2 2" xfId="15363" xr:uid="{66B41E7D-089C-40A8-83D4-3B0E36C02840}"/>
    <cellStyle name="常规 4 2 3" xfId="1662" xr:uid="{00000000-0005-0000-0000-0000C52E0000}"/>
    <cellStyle name="常规 4 2 4" xfId="15362" xr:uid="{985B4745-1B78-40DD-92A9-EDCAE8A32C98}"/>
    <cellStyle name="常规 4 2_3" xfId="1375" xr:uid="{00000000-0005-0000-0000-0000C62E0000}"/>
    <cellStyle name="常规 4 3" xfId="11869" xr:uid="{00000000-0005-0000-0000-0000C72E0000}"/>
    <cellStyle name="常规 4 3 2" xfId="12691" xr:uid="{00000000-0005-0000-0000-0000C82E0000}"/>
    <cellStyle name="常规 4 3 2 2" xfId="15364" xr:uid="{C86EDA74-9A58-41C5-B67B-959A2BEBA5AC}"/>
    <cellStyle name="常规 4 3 3" xfId="1681" xr:uid="{00000000-0005-0000-0000-0000C92E0000}"/>
    <cellStyle name="常规 4 3 4" xfId="15169" xr:uid="{88630613-184B-4EE4-839A-7F7D497FD133}"/>
    <cellStyle name="常规 4 3_3" xfId="57" xr:uid="{00000000-0005-0000-0000-0000CA2E0000}"/>
    <cellStyle name="常规 4_14" xfId="12692" xr:uid="{00000000-0005-0000-0000-0000CB2E0000}"/>
    <cellStyle name="常规_2008年日本线9月份班期" xfId="7013" xr:uid="{00000000-0005-0000-0000-0000CC2E0000}"/>
    <cellStyle name="똿뗦먛귟 [0.00]_PRODUCT DETAIL Q1" xfId="10445" xr:uid="{00000000-0005-0000-0000-0000CD2E0000}"/>
    <cellStyle name="똿뗦먛귟_PRODUCT DETAIL Q1" xfId="12693" xr:uid="{00000000-0005-0000-0000-0000CE2E0000}"/>
    <cellStyle name="説明文 10" xfId="10436" xr:uid="{00000000-0005-0000-0000-0000CF2E0000}"/>
    <cellStyle name="説明文 10 2" xfId="12430" xr:uid="{00000000-0005-0000-0000-0000D02E0000}"/>
    <cellStyle name="説明文 10 2 2" xfId="15287" xr:uid="{4DE1A24A-F684-43A2-936F-372BF2B8B695}"/>
    <cellStyle name="説明文 10 3" xfId="12694" xr:uid="{00000000-0005-0000-0000-0000D12E0000}"/>
    <cellStyle name="説明文 10 4" xfId="14707" xr:uid="{36BB1607-501F-43E2-9793-BB00E0F4727F}"/>
    <cellStyle name="説明文 10_3" xfId="12696" xr:uid="{00000000-0005-0000-0000-0000D22E0000}"/>
    <cellStyle name="説明文 11" xfId="12697" xr:uid="{00000000-0005-0000-0000-0000D32E0000}"/>
    <cellStyle name="説明文 11 2" xfId="3929" xr:uid="{00000000-0005-0000-0000-0000D42E0000}"/>
    <cellStyle name="説明文 11 2 2" xfId="13977" xr:uid="{A8E49A28-C578-4DD4-B71F-BF5D3EC303B1}"/>
    <cellStyle name="説明文 11 3" xfId="8200" xr:uid="{00000000-0005-0000-0000-0000D52E0000}"/>
    <cellStyle name="説明文 11 4" xfId="15366" xr:uid="{D2EB451D-CD4D-4EA4-B6F4-551B40849A97}"/>
    <cellStyle name="説明文 11_3" xfId="12698" xr:uid="{00000000-0005-0000-0000-0000D62E0000}"/>
    <cellStyle name="説明文 12" xfId="12699" xr:uid="{00000000-0005-0000-0000-0000D72E0000}"/>
    <cellStyle name="説明文 12 2" xfId="12700" xr:uid="{00000000-0005-0000-0000-0000D82E0000}"/>
    <cellStyle name="説明文 12 2 2" xfId="15368" xr:uid="{9A910612-DF87-4EE3-8F55-9D6E384DA239}"/>
    <cellStyle name="説明文 12 3" xfId="12701" xr:uid="{00000000-0005-0000-0000-0000D92E0000}"/>
    <cellStyle name="説明文 12 4" xfId="15367" xr:uid="{80C3C73A-ABAB-45BB-BB28-D4394779B0B8}"/>
    <cellStyle name="説明文 12_3" xfId="12702" xr:uid="{00000000-0005-0000-0000-0000DA2E0000}"/>
    <cellStyle name="説明文 2" xfId="4773" xr:uid="{00000000-0005-0000-0000-0000DB2E0000}"/>
    <cellStyle name="説明文 2 2" xfId="12703" xr:uid="{00000000-0005-0000-0000-0000DC2E0000}"/>
    <cellStyle name="説明文 2 2 2" xfId="12704" xr:uid="{00000000-0005-0000-0000-0000DD2E0000}"/>
    <cellStyle name="説明文 2 2 2 2" xfId="11191" xr:uid="{00000000-0005-0000-0000-0000DE2E0000}"/>
    <cellStyle name="説明文 2 2 2 2 2" xfId="14951" xr:uid="{7AEA4959-CFF6-4B5C-A34C-FA87943D8394}"/>
    <cellStyle name="説明文 2 2 2 3" xfId="11634" xr:uid="{00000000-0005-0000-0000-0000DF2E0000}"/>
    <cellStyle name="説明文 2 2 2 4" xfId="15369" xr:uid="{6AB7B129-77F0-4204-A33B-8F339DDB371B}"/>
    <cellStyle name="説明文 2 2 2_3" xfId="12705" xr:uid="{00000000-0005-0000-0000-0000E02E0000}"/>
    <cellStyle name="説明文 2 2_3" xfId="9038" xr:uid="{00000000-0005-0000-0000-0000E12E0000}"/>
    <cellStyle name="説明文 2 3" xfId="5572" xr:uid="{00000000-0005-0000-0000-0000E22E0000}"/>
    <cellStyle name="説明文 2 3 2" xfId="5579" xr:uid="{00000000-0005-0000-0000-0000E32E0000}"/>
    <cellStyle name="説明文 2 3 2 2" xfId="14100" xr:uid="{35D9A87B-6AAF-45E7-8825-2C1461A44B98}"/>
    <cellStyle name="説明文 2 3 3" xfId="5602" xr:uid="{00000000-0005-0000-0000-0000E42E0000}"/>
    <cellStyle name="説明文 2 3 4" xfId="14098" xr:uid="{DB7A2AC0-83A4-401F-A412-EB10B9C996E4}"/>
    <cellStyle name="説明文 2 3_3" xfId="5394" xr:uid="{00000000-0005-0000-0000-0000E52E0000}"/>
    <cellStyle name="説明文 2 4" xfId="5611" xr:uid="{00000000-0005-0000-0000-0000E62E0000}"/>
    <cellStyle name="説明文 2 4 2" xfId="5615" xr:uid="{00000000-0005-0000-0000-0000E72E0000}"/>
    <cellStyle name="説明文 2 4 2 2" xfId="14108" xr:uid="{B137E19C-B57B-4CF8-90BB-107451455ABA}"/>
    <cellStyle name="説明文 2 4 3" xfId="5623" xr:uid="{00000000-0005-0000-0000-0000E82E0000}"/>
    <cellStyle name="説明文 2 4 4" xfId="14107" xr:uid="{49B934EE-3577-49B5-AD8A-2157AA6DB46C}"/>
    <cellStyle name="説明文 2 4_3" xfId="2431" xr:uid="{00000000-0005-0000-0000-0000E92E0000}"/>
    <cellStyle name="説明文 2_13" xfId="1694" xr:uid="{00000000-0005-0000-0000-0000EA2E0000}"/>
    <cellStyle name="説明文 3" xfId="5621" xr:uid="{00000000-0005-0000-0000-0000EB2E0000}"/>
    <cellStyle name="説明文 3 2" xfId="12706" xr:uid="{00000000-0005-0000-0000-0000EC2E0000}"/>
    <cellStyle name="説明文 3 2 2" xfId="15370" xr:uid="{BCFE77D1-3B02-44D2-B568-7A37EAD08A8E}"/>
    <cellStyle name="説明文 3 3" xfId="5629" xr:uid="{00000000-0005-0000-0000-0000ED2E0000}"/>
    <cellStyle name="説明文 3 4" xfId="14109" xr:uid="{66883983-8C35-46C2-BD25-8FF62049712D}"/>
    <cellStyle name="説明文 3_3" xfId="6519" xr:uid="{00000000-0005-0000-0000-0000EE2E0000}"/>
    <cellStyle name="説明文 4" xfId="12586" xr:uid="{00000000-0005-0000-0000-0000EF2E0000}"/>
    <cellStyle name="説明文 4 2" xfId="12707" xr:uid="{00000000-0005-0000-0000-0000F02E0000}"/>
    <cellStyle name="説明文 4 2 2" xfId="15371" xr:uid="{82EBD65F-F337-40B6-B9A0-FF1CD9D64978}"/>
    <cellStyle name="説明文 4 3" xfId="5655" xr:uid="{00000000-0005-0000-0000-0000F12E0000}"/>
    <cellStyle name="説明文 4 4" xfId="15324" xr:uid="{C35E586E-BE14-4D90-9DAF-BE8915C4DCD4}"/>
    <cellStyle name="説明文 4_3" xfId="6555" xr:uid="{00000000-0005-0000-0000-0000F22E0000}"/>
    <cellStyle name="説明文 5" xfId="12588" xr:uid="{00000000-0005-0000-0000-0000F32E0000}"/>
    <cellStyle name="説明文 5 2" xfId="12708" xr:uid="{00000000-0005-0000-0000-0000F42E0000}"/>
    <cellStyle name="説明文 5 2 2" xfId="15372" xr:uid="{8D11146F-DA8A-46FC-940E-A5F3714ADF01}"/>
    <cellStyle name="説明文 5 3" xfId="5662" xr:uid="{00000000-0005-0000-0000-0000F52E0000}"/>
    <cellStyle name="説明文 5 4" xfId="15325" xr:uid="{68310255-2A46-4D78-85B2-28BE7DDBEDF9}"/>
    <cellStyle name="説明文 5_3" xfId="1506" xr:uid="{00000000-0005-0000-0000-0000F62E0000}"/>
    <cellStyle name="説明文 6" xfId="12709" xr:uid="{00000000-0005-0000-0000-0000F72E0000}"/>
    <cellStyle name="説明文 6 2" xfId="12710" xr:uid="{00000000-0005-0000-0000-0000F82E0000}"/>
    <cellStyle name="説明文 6 2 2" xfId="15374" xr:uid="{9DCC90A4-D2F7-40E1-8AE8-E5010485D508}"/>
    <cellStyle name="説明文 6 3" xfId="12711" xr:uid="{00000000-0005-0000-0000-0000F92E0000}"/>
    <cellStyle name="説明文 6 4" xfId="15373" xr:uid="{971ABA1E-C09E-4964-BD5E-0B2256425BA6}"/>
    <cellStyle name="説明文 6_3" xfId="12713" xr:uid="{00000000-0005-0000-0000-0000FA2E0000}"/>
    <cellStyle name="説明文 7" xfId="10333" xr:uid="{00000000-0005-0000-0000-0000FB2E0000}"/>
    <cellStyle name="説明文 7 2" xfId="8484" xr:uid="{00000000-0005-0000-0000-0000FC2E0000}"/>
    <cellStyle name="説明文 7 2 2" xfId="14412" xr:uid="{6D926A1E-423B-4A91-AE85-6A924E792379}"/>
    <cellStyle name="説明文 7 3" xfId="5997" xr:uid="{00000000-0005-0000-0000-0000FD2E0000}"/>
    <cellStyle name="説明文 7 4" xfId="14685" xr:uid="{0783B55F-7CB6-45E0-B28E-A6EB423E362A}"/>
    <cellStyle name="説明文 7_3" xfId="10338" xr:uid="{00000000-0005-0000-0000-0000FE2E0000}"/>
    <cellStyle name="説明文 8" xfId="10340" xr:uid="{00000000-0005-0000-0000-0000FF2E0000}"/>
    <cellStyle name="説明文 8 2" xfId="8497" xr:uid="{00000000-0005-0000-0000-0000002F0000}"/>
    <cellStyle name="説明文 8 2 2" xfId="14415" xr:uid="{578F9E98-D330-4C8F-81D5-2784C7F692DE}"/>
    <cellStyle name="説明文 8 3" xfId="10342" xr:uid="{00000000-0005-0000-0000-0000012F0000}"/>
    <cellStyle name="説明文 8 4" xfId="14687" xr:uid="{E92321FE-0588-48B2-8C9B-F7174B2790D8}"/>
    <cellStyle name="説明文 8_3" xfId="10345" xr:uid="{00000000-0005-0000-0000-0000022F0000}"/>
    <cellStyle name="説明文 9" xfId="12714" xr:uid="{00000000-0005-0000-0000-0000032F0000}"/>
    <cellStyle name="説明文 9 2" xfId="12715" xr:uid="{00000000-0005-0000-0000-0000042F0000}"/>
    <cellStyle name="説明文 9 2 2" xfId="15377" xr:uid="{099CF48C-B42D-42D1-9BAA-C1A6933F3066}"/>
    <cellStyle name="説明文 9 3" xfId="12716" xr:uid="{00000000-0005-0000-0000-0000052F0000}"/>
    <cellStyle name="説明文 9 4" xfId="15376" xr:uid="{930C1BAB-1340-4A7A-8FD2-1E5B8FC84E87}"/>
    <cellStyle name="説明文 9_3" xfId="12717" xr:uid="{00000000-0005-0000-0000-0000062F0000}"/>
    <cellStyle name="千位分隔 2" xfId="12718" xr:uid="{00000000-0005-0000-0000-0000072F0000}"/>
    <cellStyle name="千位分隔 2 2" xfId="12719" xr:uid="{00000000-0005-0000-0000-0000082F0000}"/>
    <cellStyle name="千位分隔 2 2 2" xfId="1505" xr:uid="{00000000-0005-0000-0000-0000092F0000}"/>
    <cellStyle name="千位分隔 2 2 2 2" xfId="6583" xr:uid="{00000000-0005-0000-0000-00000A2F0000}"/>
    <cellStyle name="千位分隔 2 2 2 2 2" xfId="7909" xr:uid="{00000000-0005-0000-0000-00000B2F0000}"/>
    <cellStyle name="千位分隔 2 2 2 2 2 2" xfId="14355" xr:uid="{8471121E-5F39-4CFF-8CEF-CFFD9BA9B8F9}"/>
    <cellStyle name="千位分隔 2 2 2 2 3" xfId="7912" xr:uid="{00000000-0005-0000-0000-00000C2F0000}"/>
    <cellStyle name="千位分隔 2 2 2 2 4" xfId="14193" xr:uid="{E93CAF6E-0068-4306-A1C3-2E40A603EAC2}"/>
    <cellStyle name="千位分隔 2 2 2 2_3" xfId="12720" xr:uid="{00000000-0005-0000-0000-00000D2F0000}"/>
    <cellStyle name="千位分隔 2 2 2 3" xfId="13693" xr:uid="{90B8CBEB-BCC0-4DC4-9604-DD1993705EC1}"/>
    <cellStyle name="千位分隔 2 2 2 4" xfId="14912" xr:uid="{1675A982-3250-43B8-BC35-0264C4A6445C}"/>
    <cellStyle name="千位分隔 2 2 2_3" xfId="12721" xr:uid="{00000000-0005-0000-0000-00000E2F0000}"/>
    <cellStyle name="千位分隔 2 2 3" xfId="12722" xr:uid="{00000000-0005-0000-0000-00000F2F0000}"/>
    <cellStyle name="千位分隔 2 2 3 2" xfId="12723" xr:uid="{00000000-0005-0000-0000-0000102F0000}"/>
    <cellStyle name="千位分隔 2 2 3 2 2" xfId="15381" xr:uid="{87121C85-843A-4AE4-A49C-05478575829B}"/>
    <cellStyle name="千位分隔 2 2 3 3" xfId="12724" xr:uid="{00000000-0005-0000-0000-0000112F0000}"/>
    <cellStyle name="千位分隔 2 2 3 4" xfId="15380" xr:uid="{ADB5CB36-7FCC-4AA8-BD3E-EE11D1F61F8B}"/>
    <cellStyle name="千位分隔 2 2 3_3" xfId="12725" xr:uid="{00000000-0005-0000-0000-0000122F0000}"/>
    <cellStyle name="千位分隔 2 2 4" xfId="15379" xr:uid="{6D21811F-8113-4A57-8B84-B7453DF737EC}"/>
    <cellStyle name="千位分隔 2 2 5" xfId="15622" xr:uid="{2B6A1A74-7CAC-4F0C-B4AA-C72985E1BD18}"/>
    <cellStyle name="千位分隔 2 2_14" xfId="12726" xr:uid="{00000000-0005-0000-0000-0000132F0000}"/>
    <cellStyle name="千位分隔 2 3" xfId="2970" xr:uid="{00000000-0005-0000-0000-0000142F0000}"/>
    <cellStyle name="千位分隔 2 3 2" xfId="12712" xr:uid="{00000000-0005-0000-0000-0000152F0000}"/>
    <cellStyle name="千位分隔 2 3 2 2" xfId="15375" xr:uid="{BCEFE5FA-43AF-4FEC-89F5-75CF4F862554}"/>
    <cellStyle name="千位分隔 2 3 3" xfId="12727" xr:uid="{00000000-0005-0000-0000-0000162F0000}"/>
    <cellStyle name="千位分隔 2 3 4" xfId="13896" xr:uid="{FC87B024-899B-48EA-81BB-34EA6BCEDA08}"/>
    <cellStyle name="千位分隔 2 3_3" xfId="12161" xr:uid="{00000000-0005-0000-0000-0000172F0000}"/>
    <cellStyle name="千位分隔 2 4" xfId="15378" xr:uid="{8F68D06F-59E7-4061-80A6-3D419DF64ECA}"/>
    <cellStyle name="千位分隔 2 5" xfId="15621" xr:uid="{2CB889B2-3DA0-4889-A2BA-7C5FC029F2A4}"/>
    <cellStyle name="千位分隔 2_14" xfId="12728" xr:uid="{00000000-0005-0000-0000-0000182F0000}"/>
    <cellStyle name="中等" xfId="11156" xr:uid="{00000000-0005-0000-0000-0000192F0000}"/>
    <cellStyle name="中等 2" xfId="12729" xr:uid="{00000000-0005-0000-0000-00001A2F0000}"/>
    <cellStyle name="中等 2 2" xfId="6268" xr:uid="{00000000-0005-0000-0000-00001B2F0000}"/>
    <cellStyle name="中等 2 2 2" xfId="14159" xr:uid="{F349EEB5-20BA-44DE-97ED-AE2DCFDCA8D0}"/>
    <cellStyle name="中等 2 3" xfId="12730" xr:uid="{00000000-0005-0000-0000-00001C2F0000}"/>
    <cellStyle name="中等 2 4" xfId="15382" xr:uid="{9C07F5E7-CDA5-42F2-983B-655F183BD119}"/>
    <cellStyle name="中等 2_3" xfId="12731" xr:uid="{00000000-0005-0000-0000-00001D2F0000}"/>
    <cellStyle name="中等 3" xfId="12732" xr:uid="{00000000-0005-0000-0000-00001E2F0000}"/>
    <cellStyle name="中等 3 2" xfId="12733" xr:uid="{00000000-0005-0000-0000-00001F2F0000}"/>
    <cellStyle name="中等 3 2 2" xfId="15384" xr:uid="{B3AE35B9-F63B-4CBF-B0C0-5834C23EF1C0}"/>
    <cellStyle name="中等 3 3" xfId="12734" xr:uid="{00000000-0005-0000-0000-0000202F0000}"/>
    <cellStyle name="中等 3 4" xfId="15383" xr:uid="{38C85367-DE7F-45C0-86D8-590FB117F435}"/>
    <cellStyle name="中等 3_3" xfId="12735" xr:uid="{00000000-0005-0000-0000-0000212F0000}"/>
    <cellStyle name="中等_14" xfId="12736" xr:uid="{00000000-0005-0000-0000-0000222F0000}"/>
    <cellStyle name="注释" xfId="3311" xr:uid="{00000000-0005-0000-0000-0000232F0000}"/>
    <cellStyle name="注释 2" xfId="751" xr:uid="{00000000-0005-0000-0000-0000242F0000}"/>
    <cellStyle name="注释 2 2" xfId="1854" xr:uid="{00000000-0005-0000-0000-0000252F0000}"/>
    <cellStyle name="注释 2 2 2" xfId="2254" xr:uid="{00000000-0005-0000-0000-0000262F0000}"/>
    <cellStyle name="注释 2 2 2 2" xfId="9043" xr:uid="{00000000-0005-0000-0000-0000272F0000}"/>
    <cellStyle name="注释 2 2 2 2 2" xfId="14491" xr:uid="{630E1571-6175-43F1-BF61-3F2FF580F326}"/>
    <cellStyle name="注释 2 2 2 3" xfId="9047" xr:uid="{00000000-0005-0000-0000-0000282F0000}"/>
    <cellStyle name="注释 2 2 2 4" xfId="13821" xr:uid="{69D17B3C-9C9E-48DE-AA2A-77C3D706F274}"/>
    <cellStyle name="注释 2 2 2_3" xfId="12737" xr:uid="{00000000-0005-0000-0000-0000292F0000}"/>
    <cellStyle name="注释 2 2 3" xfId="2262" xr:uid="{00000000-0005-0000-0000-00002A2F0000}"/>
    <cellStyle name="注释 2 2 3 2" xfId="10591" xr:uid="{00000000-0005-0000-0000-00002B2F0000}"/>
    <cellStyle name="注释 2 2 3 2 2" xfId="14717" xr:uid="{650592DB-1AB9-47F1-AF19-B78DE964F399}"/>
    <cellStyle name="注释 2 2 3 3" xfId="12738" xr:uid="{00000000-0005-0000-0000-00002C2F0000}"/>
    <cellStyle name="注释 2 2 3 4" xfId="13822" xr:uid="{F60781F9-8AD0-4B86-8F84-314A6716E949}"/>
    <cellStyle name="注释 2 2 3_3" xfId="12739" xr:uid="{00000000-0005-0000-0000-00002D2F0000}"/>
    <cellStyle name="注释 2 2 4" xfId="2275" xr:uid="{00000000-0005-0000-0000-00002E2F0000}"/>
    <cellStyle name="注释 2 2 4 2" xfId="12740" xr:uid="{00000000-0005-0000-0000-00002F2F0000}"/>
    <cellStyle name="注释 2 2 4 2 2" xfId="15385" xr:uid="{CA386587-A3F2-49DA-B336-74A6C48367B0}"/>
    <cellStyle name="注释 2 2 4 3" xfId="12743" xr:uid="{00000000-0005-0000-0000-0000302F0000}"/>
    <cellStyle name="注释 2 2 4 4" xfId="13827" xr:uid="{49015F5A-7CAE-4B08-A538-97B4B28FAD02}"/>
    <cellStyle name="注释 2 2 4_3" xfId="12504" xr:uid="{00000000-0005-0000-0000-0000312F0000}"/>
    <cellStyle name="注释 2 2_14" xfId="11938" xr:uid="{00000000-0005-0000-0000-0000322F0000}"/>
    <cellStyle name="注释 2 3" xfId="1865" xr:uid="{00000000-0005-0000-0000-0000332F0000}"/>
    <cellStyle name="注释 2 3 2" xfId="12744" xr:uid="{00000000-0005-0000-0000-0000342F0000}"/>
    <cellStyle name="注释 2 3 2 2" xfId="15387" xr:uid="{6110D853-EEC6-4242-B7D3-36C2DA50C3FB}"/>
    <cellStyle name="注释 2 3 3" xfId="12745" xr:uid="{00000000-0005-0000-0000-0000352F0000}"/>
    <cellStyle name="注释 2 3 4" xfId="13749" xr:uid="{9B50065E-F9B0-4DE5-ABD6-D52BAA5110D2}"/>
    <cellStyle name="注释 2 3_3" xfId="12746" xr:uid="{00000000-0005-0000-0000-0000362F0000}"/>
    <cellStyle name="注释 2 4" xfId="11842" xr:uid="{00000000-0005-0000-0000-0000372F0000}"/>
    <cellStyle name="注释 2 4 2" xfId="12747" xr:uid="{00000000-0005-0000-0000-0000382F0000}"/>
    <cellStyle name="注释 2 4 2 2" xfId="15388" xr:uid="{4F152407-5710-472B-8DF5-CCD274AC5776}"/>
    <cellStyle name="注释 2 4 3" xfId="12748" xr:uid="{00000000-0005-0000-0000-0000392F0000}"/>
    <cellStyle name="注释 2 4 4" xfId="15164" xr:uid="{972EE581-DD19-4B61-AF81-F41B15047154}"/>
    <cellStyle name="注释 2 4_3" xfId="11844" xr:uid="{00000000-0005-0000-0000-00003A2F0000}"/>
    <cellStyle name="注释 2 5" xfId="11846" xr:uid="{00000000-0005-0000-0000-00003B2F0000}"/>
    <cellStyle name="注释 2 5 2" xfId="12749" xr:uid="{00000000-0005-0000-0000-00003C2F0000}"/>
    <cellStyle name="注释 2 5 2 2" xfId="15389" xr:uid="{BBD95DFA-4C65-41DD-AD51-68948CFE8149}"/>
    <cellStyle name="注释 2 5 3" xfId="12298" xr:uid="{00000000-0005-0000-0000-00003D2F0000}"/>
    <cellStyle name="注释 2 5 4" xfId="15166" xr:uid="{C455B837-F1F9-44FE-9170-91ACCAB5CA32}"/>
    <cellStyle name="注释 2 5_3" xfId="12750" xr:uid="{00000000-0005-0000-0000-00003E2F0000}"/>
    <cellStyle name="注释 2_14" xfId="9175" xr:uid="{00000000-0005-0000-0000-00003F2F0000}"/>
    <cellStyle name="注释 3" xfId="766" xr:uid="{00000000-0005-0000-0000-0000402F0000}"/>
    <cellStyle name="注释 3 2" xfId="1881" xr:uid="{00000000-0005-0000-0000-0000412F0000}"/>
    <cellStyle name="注释 3 2 2" xfId="13750" xr:uid="{C41A28B5-FB0F-4F1F-A6F9-909AA5FBE36D}"/>
    <cellStyle name="注释 3 3" xfId="1886" xr:uid="{00000000-0005-0000-0000-0000422F0000}"/>
    <cellStyle name="注释 3 4" xfId="13564" xr:uid="{F965BDFF-4563-4803-84CB-E844E65DEBB0}"/>
    <cellStyle name="注释 3_3" xfId="2645" xr:uid="{00000000-0005-0000-0000-0000432F0000}"/>
    <cellStyle name="注释 4" xfId="777" xr:uid="{00000000-0005-0000-0000-0000442F0000}"/>
    <cellStyle name="注释 4 2" xfId="9158" xr:uid="{00000000-0005-0000-0000-0000452F0000}"/>
    <cellStyle name="注释 4 2 2" xfId="14500" xr:uid="{C610813F-4D5B-43DF-9FD1-B59F3F702292}"/>
    <cellStyle name="注释 4 3" xfId="9160" xr:uid="{00000000-0005-0000-0000-0000462F0000}"/>
    <cellStyle name="注释 4 4" xfId="13566" xr:uid="{563B40D4-D04A-4338-8719-3F8719F022D0}"/>
    <cellStyle name="注释 4_3" xfId="12751" xr:uid="{00000000-0005-0000-0000-0000472F0000}"/>
    <cellStyle name="注释 5" xfId="1265" xr:uid="{00000000-0005-0000-0000-0000482F0000}"/>
    <cellStyle name="注释 5 2" xfId="12752" xr:uid="{00000000-0005-0000-0000-0000492F0000}"/>
    <cellStyle name="注释 5 2 2" xfId="15390" xr:uid="{3953FD24-26C1-4072-B7D3-2C013AC41CF8}"/>
    <cellStyle name="注释 5 3" xfId="9602" xr:uid="{00000000-0005-0000-0000-00004A2F0000}"/>
    <cellStyle name="注释 5 4" xfId="13660" xr:uid="{FC1E2101-8671-46DC-AF71-0A64AC036BB2}"/>
    <cellStyle name="注释 5_3" xfId="12753" xr:uid="{00000000-0005-0000-0000-00004B2F0000}"/>
    <cellStyle name="注释_14" xfId="12754" xr:uid="{00000000-0005-0000-0000-00004C2F0000}"/>
    <cellStyle name="通貨 2" xfId="12755" xr:uid="{00000000-0005-0000-0000-00004D2F0000}"/>
    <cellStyle name="通貨 2 2" xfId="12756" xr:uid="{00000000-0005-0000-0000-00004E2F0000}"/>
    <cellStyle name="通貨 2 2 2" xfId="11947" xr:uid="{00000000-0005-0000-0000-00004F2F0000}"/>
    <cellStyle name="通貨 2 2 2 2" xfId="5582" xr:uid="{00000000-0005-0000-0000-0000502F0000}"/>
    <cellStyle name="通貨 2 2 2 2 2" xfId="14101" xr:uid="{BED85DF2-E7A7-42BF-93C9-D01A5AD4E6E3}"/>
    <cellStyle name="通貨 2 2 2 3" xfId="7850" xr:uid="{00000000-0005-0000-0000-0000512F0000}"/>
    <cellStyle name="通貨 2 2 2 4" xfId="15187" xr:uid="{11C43D69-1D87-4870-8A2A-EBF91A9EF5E4}"/>
    <cellStyle name="通貨 2 2 2_3" xfId="11436" xr:uid="{00000000-0005-0000-0000-0000522F0000}"/>
    <cellStyle name="通貨 2 2 3" xfId="12757" xr:uid="{00000000-0005-0000-0000-0000532F0000}"/>
    <cellStyle name="通貨 2 2 3 2" xfId="15393" xr:uid="{6443634E-4176-4968-85EE-3527D5917F1F}"/>
    <cellStyle name="通貨 2 2 4" xfId="12758" xr:uid="{00000000-0005-0000-0000-0000542F0000}"/>
    <cellStyle name="通貨 2 2 5" xfId="15392" xr:uid="{C1F5FBF7-A28F-4CC9-938D-20D99BFE2CDE}"/>
    <cellStyle name="通貨 2 2_3" xfId="5400" xr:uid="{00000000-0005-0000-0000-0000552F0000}"/>
    <cellStyle name="通貨 2 3" xfId="11576" xr:uid="{00000000-0005-0000-0000-0000562F0000}"/>
    <cellStyle name="通貨 2 3 2" xfId="12759" xr:uid="{00000000-0005-0000-0000-0000572F0000}"/>
    <cellStyle name="通貨 2 3 2 2" xfId="15394" xr:uid="{BF511B08-C5C6-4A12-8EB8-47A5F04934E6}"/>
    <cellStyle name="通貨 2 3 3" xfId="12760" xr:uid="{00000000-0005-0000-0000-0000582F0000}"/>
    <cellStyle name="通貨 2 3 4" xfId="15106" xr:uid="{057DD51A-4FB5-48D8-A131-9B5F7AF49BAF}"/>
    <cellStyle name="通貨 2 3_3" xfId="2429" xr:uid="{00000000-0005-0000-0000-0000592F0000}"/>
    <cellStyle name="通貨 2 4" xfId="11187" xr:uid="{00000000-0005-0000-0000-00005A2F0000}"/>
    <cellStyle name="通貨 2 4 2" xfId="14949" xr:uid="{4CD592BC-10F8-4CAF-A2DF-B74E0136FA95}"/>
    <cellStyle name="通貨 2 5" xfId="11190" xr:uid="{00000000-0005-0000-0000-00005B2F0000}"/>
    <cellStyle name="通貨 2 6" xfId="15391" xr:uid="{28B5773D-8802-49B7-81FF-7C7A8E0CBB7B}"/>
    <cellStyle name="通貨 2_14" xfId="7440" xr:uid="{00000000-0005-0000-0000-00005C2F0000}"/>
    <cellStyle name="入力 10" xfId="9205" xr:uid="{00000000-0005-0000-0000-00005D2F0000}"/>
    <cellStyle name="入力 10 2" xfId="9207" xr:uid="{00000000-0005-0000-0000-00005E2F0000}"/>
    <cellStyle name="入力 10 2 2" xfId="14503" xr:uid="{D7AED53E-895C-47CF-B694-5E703D5EACBC}"/>
    <cellStyle name="入力 10 3" xfId="1301" xr:uid="{00000000-0005-0000-0000-00005F2F0000}"/>
    <cellStyle name="入力 10 4" xfId="14502" xr:uid="{18025EF2-56DD-4F86-8467-90038ACD912B}"/>
    <cellStyle name="入力 10_3" xfId="293" xr:uid="{00000000-0005-0000-0000-0000602F0000}"/>
    <cellStyle name="入力 11" xfId="2146" xr:uid="{00000000-0005-0000-0000-0000612F0000}"/>
    <cellStyle name="入力 11 2" xfId="12761" xr:uid="{00000000-0005-0000-0000-0000622F0000}"/>
    <cellStyle name="入力 11 2 2" xfId="15395" xr:uid="{EAA34700-E742-4BEB-B215-ECB7409A1835}"/>
    <cellStyle name="入力 11 3" xfId="12762" xr:uid="{00000000-0005-0000-0000-0000632F0000}"/>
    <cellStyle name="入力 11 4" xfId="13789" xr:uid="{598C51B4-88C1-4B25-9067-D50AD48F186B}"/>
    <cellStyle name="入力 11_3" xfId="7970" xr:uid="{00000000-0005-0000-0000-0000642F0000}"/>
    <cellStyle name="入力 12" xfId="2148" xr:uid="{00000000-0005-0000-0000-0000652F0000}"/>
    <cellStyle name="入力 12 2" xfId="2323" xr:uid="{00000000-0005-0000-0000-0000662F0000}"/>
    <cellStyle name="入力 12 2 2" xfId="13838" xr:uid="{4B9C938E-1067-4F8E-AF2A-F5909750EBDF}"/>
    <cellStyle name="入力 12 3" xfId="12763" xr:uid="{00000000-0005-0000-0000-0000672F0000}"/>
    <cellStyle name="入力 12 4" xfId="13790" xr:uid="{CBAA1605-2C4A-417A-B124-BACBE291BE60}"/>
    <cellStyle name="入力 12_3" xfId="8067" xr:uid="{00000000-0005-0000-0000-0000682F0000}"/>
    <cellStyle name="入力 2" xfId="12764" xr:uid="{00000000-0005-0000-0000-0000692F0000}"/>
    <cellStyle name="入力 2 2" xfId="7403" xr:uid="{00000000-0005-0000-0000-00006A2F0000}"/>
    <cellStyle name="入力 2 2 2" xfId="10359" xr:uid="{00000000-0005-0000-0000-00006B2F0000}"/>
    <cellStyle name="入力 2 2 2 2" xfId="12765" xr:uid="{00000000-0005-0000-0000-00006C2F0000}"/>
    <cellStyle name="入力 2 2 2 2 2" xfId="15396" xr:uid="{01497C66-500E-4C95-B12E-616626775B41}"/>
    <cellStyle name="入力 2 2 2 3" xfId="12766" xr:uid="{00000000-0005-0000-0000-00006D2F0000}"/>
    <cellStyle name="入力 2 2 2 4" xfId="14691" xr:uid="{9DA5F4C3-5D52-48ED-9F29-CEAAC58AA6CE}"/>
    <cellStyle name="入力 2 2 2_3" xfId="12767" xr:uid="{00000000-0005-0000-0000-00006E2F0000}"/>
    <cellStyle name="入力 2 2_3" xfId="7409" xr:uid="{00000000-0005-0000-0000-00006F2F0000}"/>
    <cellStyle name="入力 2 3" xfId="12768" xr:uid="{00000000-0005-0000-0000-0000702F0000}"/>
    <cellStyle name="入力 2 3 2" xfId="4955" xr:uid="{00000000-0005-0000-0000-0000712F0000}"/>
    <cellStyle name="入力 2 3 2 2" xfId="14044" xr:uid="{7E97221C-4319-4585-8908-3B887F77DD99}"/>
    <cellStyle name="入力 2 3 3" xfId="12769" xr:uid="{00000000-0005-0000-0000-0000722F0000}"/>
    <cellStyle name="入力 2 3 4" xfId="15397" xr:uid="{790E8CB8-1903-4E2D-8224-0786A7DC1067}"/>
    <cellStyle name="入力 2 3_3" xfId="2164" xr:uid="{00000000-0005-0000-0000-0000732F0000}"/>
    <cellStyle name="入力 2 4" xfId="474" xr:uid="{00000000-0005-0000-0000-0000742F0000}"/>
    <cellStyle name="入力 2 4 2" xfId="4989" xr:uid="{00000000-0005-0000-0000-0000752F0000}"/>
    <cellStyle name="入力 2 4 2 2" xfId="14046" xr:uid="{AB50F2FE-0F67-4336-9044-8E9979613F56}"/>
    <cellStyle name="入力 2 4 3" xfId="8968" xr:uid="{00000000-0005-0000-0000-0000762F0000}"/>
    <cellStyle name="入力 2 4 4" xfId="13510" xr:uid="{E15CE421-AFF0-4BB8-9D59-8560CE56B448}"/>
    <cellStyle name="入力 2 4_3" xfId="7828" xr:uid="{00000000-0005-0000-0000-0000772F0000}"/>
    <cellStyle name="入力 2_13" xfId="12771" xr:uid="{00000000-0005-0000-0000-0000782F0000}"/>
    <cellStyle name="入力 3" xfId="12772" xr:uid="{00000000-0005-0000-0000-0000792F0000}"/>
    <cellStyle name="入力 3 2" xfId="12773" xr:uid="{00000000-0005-0000-0000-00007A2F0000}"/>
    <cellStyle name="入力 3 2 2" xfId="15399" xr:uid="{64F55CAB-0BBE-4E4F-8829-FE2BB0C5556E}"/>
    <cellStyle name="入力 3 3" xfId="12774" xr:uid="{00000000-0005-0000-0000-00007B2F0000}"/>
    <cellStyle name="入力 3 4" xfId="15398" xr:uid="{C0970F2A-DE29-4F12-95F8-73C86273D64A}"/>
    <cellStyle name="入力 3_3" xfId="12775" xr:uid="{00000000-0005-0000-0000-00007C2F0000}"/>
    <cellStyle name="入力 4" xfId="12776" xr:uid="{00000000-0005-0000-0000-00007D2F0000}"/>
    <cellStyle name="入力 4 2" xfId="12458" xr:uid="{00000000-0005-0000-0000-00007E2F0000}"/>
    <cellStyle name="入力 4 2 2" xfId="15293" xr:uid="{B1A6B24A-310E-4C17-9697-5A1E89BA90BE}"/>
    <cellStyle name="入力 4 3" xfId="12777" xr:uid="{00000000-0005-0000-0000-00007F2F0000}"/>
    <cellStyle name="入力 4 4" xfId="15400" xr:uid="{E4F989DC-12E8-4713-885C-3B5816CC2D60}"/>
    <cellStyle name="入力 4_3" xfId="1760" xr:uid="{00000000-0005-0000-0000-0000802F0000}"/>
    <cellStyle name="入力 5" xfId="2959" xr:uid="{00000000-0005-0000-0000-0000812F0000}"/>
    <cellStyle name="入力 5 2" xfId="12778" xr:uid="{00000000-0005-0000-0000-0000822F0000}"/>
    <cellStyle name="入力 5 2 2" xfId="15401" xr:uid="{0B6B607A-79F8-48A2-AF33-D73CD12D01B6}"/>
    <cellStyle name="入力 5 3" xfId="12779" xr:uid="{00000000-0005-0000-0000-0000832F0000}"/>
    <cellStyle name="入力 5 4" xfId="13895" xr:uid="{FBA10C43-6388-43B5-800E-BA4F5D5850D1}"/>
    <cellStyle name="入力 5_3" xfId="12780" xr:uid="{00000000-0005-0000-0000-0000842F0000}"/>
    <cellStyle name="入力 6" xfId="1798" xr:uid="{00000000-0005-0000-0000-0000852F0000}"/>
    <cellStyle name="入力 6 2" xfId="12781" xr:uid="{00000000-0005-0000-0000-0000862F0000}"/>
    <cellStyle name="入力 6 2 2" xfId="15402" xr:uid="{C16C8585-E1F5-4458-AA59-E7A2743F1D60}"/>
    <cellStyle name="入力 6 3" xfId="12782" xr:uid="{00000000-0005-0000-0000-0000872F0000}"/>
    <cellStyle name="入力 6 4" xfId="13734" xr:uid="{AE264B4E-E804-42BF-8DC8-B8BA444FBBB6}"/>
    <cellStyle name="入力 6_3" xfId="2641" xr:uid="{00000000-0005-0000-0000-0000882F0000}"/>
    <cellStyle name="入力 7" xfId="12783" xr:uid="{00000000-0005-0000-0000-0000892F0000}"/>
    <cellStyle name="入力 7 2" xfId="12784" xr:uid="{00000000-0005-0000-0000-00008A2F0000}"/>
    <cellStyle name="入力 7 2 2" xfId="15404" xr:uid="{574A6D8E-B754-4B21-AABF-015C4407A090}"/>
    <cellStyle name="入力 7 3" xfId="12785" xr:uid="{00000000-0005-0000-0000-00008B2F0000}"/>
    <cellStyle name="入力 7 4" xfId="15403" xr:uid="{36FCE79C-45C3-47B1-8E29-A1665CE24EA5}"/>
    <cellStyle name="入力 7_3" xfId="12786" xr:uid="{00000000-0005-0000-0000-00008C2F0000}"/>
    <cellStyle name="入力 8" xfId="6808" xr:uid="{00000000-0005-0000-0000-00008D2F0000}"/>
    <cellStyle name="入力 8 2" xfId="7730" xr:uid="{00000000-0005-0000-0000-00008E2F0000}"/>
    <cellStyle name="入力 8 2 2" xfId="14333" xr:uid="{78EB26DF-B7BE-429C-A5FC-FF174BA10C78}"/>
    <cellStyle name="入力 8 3" xfId="12787" xr:uid="{00000000-0005-0000-0000-00008F2F0000}"/>
    <cellStyle name="入力 8 4" xfId="14215" xr:uid="{1A9A3F3A-B3AE-430C-9FC4-755DCC5FE831}"/>
    <cellStyle name="入力 8_3" xfId="12788" xr:uid="{00000000-0005-0000-0000-0000902F0000}"/>
    <cellStyle name="入力 9" xfId="12789" xr:uid="{00000000-0005-0000-0000-0000912F0000}"/>
    <cellStyle name="入力 9 2" xfId="12790" xr:uid="{00000000-0005-0000-0000-0000922F0000}"/>
    <cellStyle name="入力 9 2 2" xfId="15406" xr:uid="{07311317-17FD-4C74-A2D3-F94035EF4534}"/>
    <cellStyle name="入力 9 3" xfId="7799" xr:uid="{00000000-0005-0000-0000-0000932F0000}"/>
    <cellStyle name="入力 9 4" xfId="15405" xr:uid="{1340BD13-104F-4F1A-8235-1F16D02D4A20}"/>
    <cellStyle name="入力 9_3" xfId="12791" xr:uid="{00000000-0005-0000-0000-0000942F0000}"/>
    <cellStyle name="備註" xfId="12792" xr:uid="{00000000-0005-0000-0000-0000952F0000}"/>
    <cellStyle name="備註 2" xfId="12793" xr:uid="{00000000-0005-0000-0000-0000962F0000}"/>
    <cellStyle name="備註 2 2" xfId="251" xr:uid="{00000000-0005-0000-0000-0000972F0000}"/>
    <cellStyle name="備註 2 2 2" xfId="12794" xr:uid="{00000000-0005-0000-0000-0000982F0000}"/>
    <cellStyle name="備註 2 2 2 2" xfId="12614" xr:uid="{00000000-0005-0000-0000-0000992F0000}"/>
    <cellStyle name="備註 2 2 2 2 2" xfId="15331" xr:uid="{4BC51F26-86AF-4DCB-8A8C-06E96C336216}"/>
    <cellStyle name="備註 2 2 2 3" xfId="6762" xr:uid="{00000000-0005-0000-0000-00009A2F0000}"/>
    <cellStyle name="備註 2 2 2 4" xfId="15407" xr:uid="{4D9B43C6-7CFC-47F8-84F2-F3EC4917512D}"/>
    <cellStyle name="備註 2 2 2_3" xfId="2465" xr:uid="{00000000-0005-0000-0000-00009B2F0000}"/>
    <cellStyle name="備註 2 2 3" xfId="1326" xr:uid="{00000000-0005-0000-0000-00009C2F0000}"/>
    <cellStyle name="備註 2 2 3 2" xfId="12795" xr:uid="{00000000-0005-0000-0000-00009D2F0000}"/>
    <cellStyle name="備註 2 2 3 2 2" xfId="15408" xr:uid="{D3626D32-9250-480A-A753-B6245271DE57}"/>
    <cellStyle name="備註 2 2 3 3" xfId="12433" xr:uid="{00000000-0005-0000-0000-00009E2F0000}"/>
    <cellStyle name="備註 2 2 3 4" xfId="13669" xr:uid="{83D75E90-1E16-4CB8-91A3-8C242EE44CE8}"/>
    <cellStyle name="備註 2 2 3_3" xfId="12796" xr:uid="{00000000-0005-0000-0000-00009F2F0000}"/>
    <cellStyle name="備註 2 2 4" xfId="1338" xr:uid="{00000000-0005-0000-0000-0000A02F0000}"/>
    <cellStyle name="備註 2 2 4 2" xfId="12797" xr:uid="{00000000-0005-0000-0000-0000A12F0000}"/>
    <cellStyle name="備註 2 2 4 2 2" xfId="15409" xr:uid="{09507C95-E95E-4525-A801-878578082856}"/>
    <cellStyle name="備註 2 2 4 3" xfId="12798" xr:uid="{00000000-0005-0000-0000-0000A22F0000}"/>
    <cellStyle name="備註 2 2 4 4" xfId="13672" xr:uid="{DAB32318-CFEF-4D3D-9A03-0C1B27554865}"/>
    <cellStyle name="備註 2 2 4_3" xfId="2184" xr:uid="{00000000-0005-0000-0000-0000A32F0000}"/>
    <cellStyle name="備註 2 2_14" xfId="9585" xr:uid="{00000000-0005-0000-0000-0000A42F0000}"/>
    <cellStyle name="備註 2 3" xfId="19" xr:uid="{00000000-0005-0000-0000-0000A52F0000}"/>
    <cellStyle name="備註 2 3 2" xfId="2886" xr:uid="{00000000-0005-0000-0000-0000A62F0000}"/>
    <cellStyle name="備註 2 3 2 2" xfId="13889" xr:uid="{9F90A105-56DA-44E0-8EB8-D84578CD2934}"/>
    <cellStyle name="備註 2 3 3" xfId="2745" xr:uid="{00000000-0005-0000-0000-0000A72F0000}"/>
    <cellStyle name="備註 2 3 4" xfId="13436" xr:uid="{FF5F2E21-5659-4BF1-8E48-C3F689A49FAE}"/>
    <cellStyle name="備註 2 3_3" xfId="10102" xr:uid="{00000000-0005-0000-0000-0000A82F0000}"/>
    <cellStyle name="備註 2 4" xfId="7283" xr:uid="{00000000-0005-0000-0000-0000A92F0000}"/>
    <cellStyle name="備註 2 4 2" xfId="12800" xr:uid="{00000000-0005-0000-0000-0000AA2F0000}"/>
    <cellStyle name="備註 2 4 2 2" xfId="15410" xr:uid="{8923406A-191C-4770-AE7F-29B321725160}"/>
    <cellStyle name="備註 2 4 3" xfId="12801" xr:uid="{00000000-0005-0000-0000-0000AB2F0000}"/>
    <cellStyle name="備註 2 4 4" xfId="14296" xr:uid="{2BC9E6E6-A6AA-4120-9AC4-6AB335C30489}"/>
    <cellStyle name="備註 2 4_3" xfId="10127" xr:uid="{00000000-0005-0000-0000-0000AC2F0000}"/>
    <cellStyle name="備註 2 5" xfId="12802" xr:uid="{00000000-0005-0000-0000-0000AD2F0000}"/>
    <cellStyle name="備註 2 5 2" xfId="12803" xr:uid="{00000000-0005-0000-0000-0000AE2F0000}"/>
    <cellStyle name="備註 2 5 2 2" xfId="15412" xr:uid="{EE378E59-37DE-46E2-9999-9A3ACE05F848}"/>
    <cellStyle name="備註 2 5 3" xfId="12804" xr:uid="{00000000-0005-0000-0000-0000AF2F0000}"/>
    <cellStyle name="備註 2 5 4" xfId="15411" xr:uid="{873ECEFA-8064-443E-BC05-023440F46EC8}"/>
    <cellStyle name="備註 2 5_3" xfId="8549" xr:uid="{00000000-0005-0000-0000-0000B02F0000}"/>
    <cellStyle name="備註 2_14" xfId="7679" xr:uid="{00000000-0005-0000-0000-0000B12F0000}"/>
    <cellStyle name="備註 3" xfId="9489" xr:uid="{00000000-0005-0000-0000-0000B22F0000}"/>
    <cellStyle name="備註 3 2" xfId="9491" xr:uid="{00000000-0005-0000-0000-0000B32F0000}"/>
    <cellStyle name="備註 3 2 2" xfId="14533" xr:uid="{C791F960-B23C-4F14-B37F-A1C80D8FE155}"/>
    <cellStyle name="備註 3 3" xfId="7291" xr:uid="{00000000-0005-0000-0000-0000B42F0000}"/>
    <cellStyle name="備註 3 4" xfId="14532" xr:uid="{4F2969B6-4EDC-4E35-B060-2B2106C18ED9}"/>
    <cellStyle name="備註 3_3" xfId="1496" xr:uid="{00000000-0005-0000-0000-0000B52F0000}"/>
    <cellStyle name="備註 4" xfId="6070" xr:uid="{00000000-0005-0000-0000-0000B62F0000}"/>
    <cellStyle name="備註 4 2" xfId="6073" xr:uid="{00000000-0005-0000-0000-0000B72F0000}"/>
    <cellStyle name="備註 4 2 2" xfId="14142" xr:uid="{CAA581F5-883E-4B79-8BDE-2F988F5DBC75}"/>
    <cellStyle name="備註 4 3" xfId="6076" xr:uid="{00000000-0005-0000-0000-0000B82F0000}"/>
    <cellStyle name="備註 4 4" xfId="14141" xr:uid="{C6B5A9F7-B364-44FE-81F5-E624DD0200C8}"/>
    <cellStyle name="備註 4_3" xfId="9496" xr:uid="{00000000-0005-0000-0000-0000B92F0000}"/>
    <cellStyle name="備註 5" xfId="2508" xr:uid="{00000000-0005-0000-0000-0000BA2F0000}"/>
    <cellStyle name="備註 5 2" xfId="12805" xr:uid="{00000000-0005-0000-0000-0000BB2F0000}"/>
    <cellStyle name="備註 5 2 2" xfId="15413" xr:uid="{808E128D-2D46-4CCA-BCBD-D177082F9ED0}"/>
    <cellStyle name="備註 5 3" xfId="6089" xr:uid="{00000000-0005-0000-0000-0000BC2F0000}"/>
    <cellStyle name="備註 5 4" xfId="13864" xr:uid="{C1E318E9-B159-4B25-BA8B-DCEAEAAFA37F}"/>
    <cellStyle name="備註 5_3" xfId="12806" xr:uid="{00000000-0005-0000-0000-0000BD2F0000}"/>
    <cellStyle name="備註_14" xfId="12808" xr:uid="{00000000-0005-0000-0000-0000BE2F0000}"/>
    <cellStyle name="標準" xfId="0" builtinId="0"/>
    <cellStyle name="標準 10" xfId="1607" xr:uid="{00000000-0005-0000-0000-0000C02F0000}"/>
    <cellStyle name="標準 10 2" xfId="12809" xr:uid="{00000000-0005-0000-0000-0000C12F0000}"/>
    <cellStyle name="標準 10 2 2" xfId="9816" xr:uid="{00000000-0005-0000-0000-0000C22F0000}"/>
    <cellStyle name="標準 10 2 2 2" xfId="2453" xr:uid="{00000000-0005-0000-0000-0000C32F0000}"/>
    <cellStyle name="標準 10 2 2 2 2" xfId="9097" xr:uid="{00000000-0005-0000-0000-0000C42F0000}"/>
    <cellStyle name="標準 10 2 2 2 2 2" xfId="14495" xr:uid="{51AB6325-7983-45C5-B7D8-D2DC0A9FA725}"/>
    <cellStyle name="標準 10 2 2 2 3" xfId="9099" xr:uid="{00000000-0005-0000-0000-0000C52F0000}"/>
    <cellStyle name="標準 10 2 2 2 4" xfId="13859" xr:uid="{645AFF19-9CAE-4AC9-B615-A49220AEB87F}"/>
    <cellStyle name="標準 10 2 2 2_3" xfId="9102" xr:uid="{00000000-0005-0000-0000-0000C62F0000}"/>
    <cellStyle name="標準 10 2 2 3" xfId="5645" xr:uid="{00000000-0005-0000-0000-0000C72F0000}"/>
    <cellStyle name="標準 10 2 2 3 2" xfId="9104" xr:uid="{00000000-0005-0000-0000-0000C82F0000}"/>
    <cellStyle name="標準 10 2 2 3 2 2" xfId="13407" xr:uid="{00000000-0005-0000-0000-0000C92F0000}"/>
    <cellStyle name="標準 10 2 2 4" xfId="12810" xr:uid="{00000000-0005-0000-0000-0000CA2F0000}"/>
    <cellStyle name="標準 10 2 2 5" xfId="12811" xr:uid="{00000000-0005-0000-0000-0000CB2F0000}"/>
    <cellStyle name="標準 10 2 2 6" xfId="12812" xr:uid="{00000000-0005-0000-0000-0000CC2F0000}"/>
    <cellStyle name="標準 10 2 2_3" xfId="11896" xr:uid="{00000000-0005-0000-0000-0000CD2F0000}"/>
    <cellStyle name="標準 10 2 3" xfId="7" xr:uid="{00000000-0005-0000-0000-0000CE2F0000}"/>
    <cellStyle name="標準 10 2 3 2" xfId="12813" xr:uid="{00000000-0005-0000-0000-0000CF2F0000}"/>
    <cellStyle name="標準 10 2 3 2 2" xfId="3892" xr:uid="{00000000-0005-0000-0000-0000D02F0000}"/>
    <cellStyle name="標準 10 2 3 2 2 2" xfId="13403" xr:uid="{00000000-0005-0000-0000-0000D12F0000}"/>
    <cellStyle name="標準 10 2 3 3" xfId="12814" xr:uid="{00000000-0005-0000-0000-0000D22F0000}"/>
    <cellStyle name="標準 10 2 3 4" xfId="13404" xr:uid="{00000000-0005-0000-0000-0000D32F0000}"/>
    <cellStyle name="標準 10 2 3_3" xfId="2780" xr:uid="{00000000-0005-0000-0000-0000D42F0000}"/>
    <cellStyle name="標準 10 2 4" xfId="10550" xr:uid="{00000000-0005-0000-0000-0000D52F0000}"/>
    <cellStyle name="標準 10 2 4 2" xfId="12815" xr:uid="{00000000-0005-0000-0000-0000D62F0000}"/>
    <cellStyle name="標準 10 2 4 2 2" xfId="15415" xr:uid="{398D9E98-E9FE-418B-9F82-3656E4BF7BA8}"/>
    <cellStyle name="標準 10 2 4 3" xfId="12816" xr:uid="{00000000-0005-0000-0000-0000D72F0000}"/>
    <cellStyle name="標準 10 2 4 4" xfId="14714" xr:uid="{0D6DDEC2-2F42-4005-B58E-55285BA3C839}"/>
    <cellStyle name="標準 10 2 4_3" xfId="1120" xr:uid="{00000000-0005-0000-0000-0000D82F0000}"/>
    <cellStyle name="標準 10 2 5" xfId="10552" xr:uid="{00000000-0005-0000-0000-0000D92F0000}"/>
    <cellStyle name="標準 10 2 6" xfId="10152" xr:uid="{00000000-0005-0000-0000-0000DA2F0000}"/>
    <cellStyle name="標準 10 2 7" xfId="12817" xr:uid="{00000000-0005-0000-0000-0000DB2F0000}"/>
    <cellStyle name="標準 10 2 8" xfId="2446" xr:uid="{00000000-0005-0000-0000-0000DC2F0000}"/>
    <cellStyle name="標準 10 2_13" xfId="12183" xr:uid="{00000000-0005-0000-0000-0000DD2F0000}"/>
    <cellStyle name="標準 10 3" xfId="12818" xr:uid="{00000000-0005-0000-0000-0000DE2F0000}"/>
    <cellStyle name="標準 10 3 3 2" xfId="12819" xr:uid="{00000000-0005-0000-0000-0000DF2F0000}"/>
    <cellStyle name="標準 10 3 3 2 2 2" xfId="12820" xr:uid="{00000000-0005-0000-0000-0000E02F0000}"/>
    <cellStyle name="標準 10 3 3 2 2 2 2" xfId="2368" xr:uid="{00000000-0005-0000-0000-0000E12F0000}"/>
    <cellStyle name="標準 10 3 3 2 2 2 2 2" xfId="12821" xr:uid="{00000000-0005-0000-0000-0000E22F0000}"/>
    <cellStyle name="標準 10 3 3 2 2 2 2 3" xfId="12822" xr:uid="{00000000-0005-0000-0000-0000E32F0000}"/>
    <cellStyle name="標準 10 3 3 2 2 2 2 3 2" xfId="12823" xr:uid="{00000000-0005-0000-0000-0000E42F0000}"/>
    <cellStyle name="標準 10 3 3 2 2 2 2 3 2 2" xfId="12825" xr:uid="{00000000-0005-0000-0000-0000E52F0000}"/>
    <cellStyle name="標準 10 3 3 2 2 2 2 3 2 2 2" xfId="15418" xr:uid="{75575C41-142B-4547-A55F-D427553FAF91}"/>
    <cellStyle name="標準 10 3 3 2 2 2 2 3 2 3" xfId="12826" xr:uid="{00000000-0005-0000-0000-0000E62F0000}"/>
    <cellStyle name="標準 10 3 3 2 2 2 2 3 2 4" xfId="15417" xr:uid="{4DD2C8C7-3CC4-4618-80E9-3974BACCC718}"/>
    <cellStyle name="標準 10 3 3 2 2 2 2 3 2_3" xfId="11280" xr:uid="{00000000-0005-0000-0000-0000E72F0000}"/>
    <cellStyle name="標準 10 3 3 2 2 2 2 3 3" xfId="10831" xr:uid="{00000000-0005-0000-0000-0000E82F0000}"/>
    <cellStyle name="標準 10 3 3 2 2 2 2 3 3 2" xfId="14789" xr:uid="{A84CB3F5-5CA2-455E-97EB-C41538ACBFC4}"/>
    <cellStyle name="標準 10 3 3 2 2 2 2 3 4" xfId="10834" xr:uid="{00000000-0005-0000-0000-0000E92F0000}"/>
    <cellStyle name="標準 10 3 3 2 2 2 2 3 5" xfId="15416" xr:uid="{3F6E4DA1-62BB-4D92-A984-001E66E8B1F3}"/>
    <cellStyle name="標準 10 3 3 2 2 2 2 3_3" xfId="12827" xr:uid="{00000000-0005-0000-0000-0000EA2F0000}"/>
    <cellStyle name="標準 10 3 3 2 2 2 2_14" xfId="12828" xr:uid="{00000000-0005-0000-0000-0000EB2F0000}"/>
    <cellStyle name="標準 10 3 3 2 2 2_14" xfId="12829" xr:uid="{00000000-0005-0000-0000-0000EC2F0000}"/>
    <cellStyle name="標準 10 3 3 2_14" xfId="12830" xr:uid="{00000000-0005-0000-0000-0000ED2F0000}"/>
    <cellStyle name="標準 10 3_14" xfId="12831" xr:uid="{00000000-0005-0000-0000-0000EE2F0000}"/>
    <cellStyle name="標準 10 5 2 2" xfId="12832" xr:uid="{00000000-0005-0000-0000-0000EF2F0000}"/>
    <cellStyle name="標準 10 5 2 2 2 2" xfId="4870" xr:uid="{00000000-0005-0000-0000-0000F02F0000}"/>
    <cellStyle name="標準 10 5 2 2 2 2 2" xfId="6210" xr:uid="{00000000-0005-0000-0000-0000F12F0000}"/>
    <cellStyle name="標準 10 5 2 2 2 2_14" xfId="12833" xr:uid="{00000000-0005-0000-0000-0000F22F0000}"/>
    <cellStyle name="標準 10 5 2 2_14" xfId="12834" xr:uid="{00000000-0005-0000-0000-0000F32F0000}"/>
    <cellStyle name="標準 10_14" xfId="12835" xr:uid="{00000000-0005-0000-0000-0000F42F0000}"/>
    <cellStyle name="標準 11" xfId="31" xr:uid="{00000000-0005-0000-0000-0000F52F0000}"/>
    <cellStyle name="標準 11 2" xfId="12836" xr:uid="{00000000-0005-0000-0000-0000F62F0000}"/>
    <cellStyle name="標準 12" xfId="1180" xr:uid="{00000000-0005-0000-0000-0000F72F0000}"/>
    <cellStyle name="標準 12 2" xfId="12837" xr:uid="{00000000-0005-0000-0000-0000F82F0000}"/>
    <cellStyle name="標準 12 2 2" xfId="5423" xr:uid="{00000000-0005-0000-0000-0000F92F0000}"/>
    <cellStyle name="標準 12 2 2 2" xfId="5902" xr:uid="{00000000-0005-0000-0000-0000FA2F0000}"/>
    <cellStyle name="標準 12 2 2 2 2" xfId="6489" xr:uid="{00000000-0005-0000-0000-0000FB2F0000}"/>
    <cellStyle name="標準 12 2 2 2 2 2" xfId="14184" xr:uid="{FFC8E125-977A-4CAF-A8D2-A90DDC46B42B}"/>
    <cellStyle name="標準 12 2 2 2 3" xfId="6436" xr:uid="{00000000-0005-0000-0000-0000FC2F0000}"/>
    <cellStyle name="標準 12 2 2 2 4" xfId="14127" xr:uid="{2EAFAC7A-F760-4957-9BD5-B9866DAC0C55}"/>
    <cellStyle name="標準 12 2 2 2_3" xfId="12838" xr:uid="{00000000-0005-0000-0000-0000FD2F0000}"/>
    <cellStyle name="標準 12 2 2 3" xfId="1032" xr:uid="{00000000-0005-0000-0000-0000FE2F0000}"/>
    <cellStyle name="標準 12 2 2_3" xfId="6163" xr:uid="{00000000-0005-0000-0000-0000FF2F0000}"/>
    <cellStyle name="標準 12 2 3" xfId="5670" xr:uid="{00000000-0005-0000-0000-000000300000}"/>
    <cellStyle name="標準 12 2 3 2" xfId="5674" xr:uid="{00000000-0005-0000-0000-000001300000}"/>
    <cellStyle name="標準 12 2 3 2 2" xfId="14112" xr:uid="{43202592-5CBD-4AE0-8DDB-2557F1D3D607}"/>
    <cellStyle name="標準 12 2 3 3" xfId="5690" xr:uid="{00000000-0005-0000-0000-000002300000}"/>
    <cellStyle name="標準 12 2 3 4" xfId="14111" xr:uid="{02C98963-F95A-4E8A-9A38-6B563842C596}"/>
    <cellStyle name="標準 12 2 3_3" xfId="5428" xr:uid="{00000000-0005-0000-0000-000003300000}"/>
    <cellStyle name="標準 12 2 4" xfId="5707" xr:uid="{00000000-0005-0000-0000-000004300000}"/>
    <cellStyle name="標準 12 2 4 2" xfId="5711" xr:uid="{00000000-0005-0000-0000-000005300000}"/>
    <cellStyle name="標準 12 2 4 2 2" xfId="14117" xr:uid="{52BD4B96-D79E-4DA9-9BBD-4791E40699AE}"/>
    <cellStyle name="標準 12 2 4 3" xfId="5723" xr:uid="{00000000-0005-0000-0000-000006300000}"/>
    <cellStyle name="標準 12 2 4 4" xfId="14116" xr:uid="{B497DA78-1E51-4D3D-B838-CC8DD0776610}"/>
    <cellStyle name="標準 12 2 4_3" xfId="12839" xr:uid="{00000000-0005-0000-0000-000007300000}"/>
    <cellStyle name="標準 12 2 5" xfId="12840" xr:uid="{00000000-0005-0000-0000-000008300000}"/>
    <cellStyle name="標準 12 2_13" xfId="12841" xr:uid="{00000000-0005-0000-0000-000009300000}"/>
    <cellStyle name="標準 12_3" xfId="5569" xr:uid="{00000000-0005-0000-0000-00000A300000}"/>
    <cellStyle name="標準 13" xfId="12842" xr:uid="{00000000-0005-0000-0000-00000B300000}"/>
    <cellStyle name="標準 13 2" xfId="11181" xr:uid="{00000000-0005-0000-0000-00000C300000}"/>
    <cellStyle name="標準 13 2 2" xfId="8266" xr:uid="{00000000-0005-0000-0000-00000D300000}"/>
    <cellStyle name="標準 13 2 2 2" xfId="12843" xr:uid="{00000000-0005-0000-0000-00000E300000}"/>
    <cellStyle name="標準 13 2 2 2 2" xfId="12844" xr:uid="{00000000-0005-0000-0000-00000F300000}"/>
    <cellStyle name="標準 13 2 2 2 2 2" xfId="15420" xr:uid="{49F45EA8-9AC5-48CC-8631-7B58EFB2DB52}"/>
    <cellStyle name="標準 13 2 2 2 3" xfId="12845" xr:uid="{00000000-0005-0000-0000-000010300000}"/>
    <cellStyle name="標準 13 2 2 2 4" xfId="15419" xr:uid="{05863014-6D96-4DFD-8B5F-413B77EE67A5}"/>
    <cellStyle name="標準 13 2 2 2_3" xfId="5598" xr:uid="{00000000-0005-0000-0000-000011300000}"/>
    <cellStyle name="標準 13 2 2 3" xfId="12846" xr:uid="{00000000-0005-0000-0000-000012300000}"/>
    <cellStyle name="標準 13 2 2_3" xfId="12847" xr:uid="{00000000-0005-0000-0000-000013300000}"/>
    <cellStyle name="標準 13 2 3" xfId="11183" xr:uid="{00000000-0005-0000-0000-000014300000}"/>
    <cellStyle name="標準 13 2 3 2" xfId="12848" xr:uid="{00000000-0005-0000-0000-000015300000}"/>
    <cellStyle name="標準 13 2 3 2 2" xfId="15421" xr:uid="{38CC5958-FAC0-4267-9D34-EE6D8B319F32}"/>
    <cellStyle name="標準 13 2 3 3" xfId="12849" xr:uid="{00000000-0005-0000-0000-000016300000}"/>
    <cellStyle name="標準 13 2 3 4" xfId="14948" xr:uid="{569C8F35-6228-42AE-ADAF-3A8328AACBFE}"/>
    <cellStyle name="標準 13 2 3_3" xfId="5440" xr:uid="{00000000-0005-0000-0000-000017300000}"/>
    <cellStyle name="標準 13 2 4" xfId="12850" xr:uid="{00000000-0005-0000-0000-000018300000}"/>
    <cellStyle name="標準 13 2 4 2" xfId="12852" xr:uid="{00000000-0005-0000-0000-000019300000}"/>
    <cellStyle name="標準 13 2 4 2 2" xfId="15424" xr:uid="{642DE2C2-6EC0-45F8-B0C7-DC6C026AD0D5}"/>
    <cellStyle name="標準 13 2 4 3" xfId="7999" xr:uid="{00000000-0005-0000-0000-00001A300000}"/>
    <cellStyle name="標準 13 2 4 4" xfId="15422" xr:uid="{0BE932FF-5E9D-47E7-9863-5B17B637334C}"/>
    <cellStyle name="標準 13 2 4_3" xfId="12854" xr:uid="{00000000-0005-0000-0000-00001B300000}"/>
    <cellStyle name="標準 13 2 5" xfId="12855" xr:uid="{00000000-0005-0000-0000-00001C300000}"/>
    <cellStyle name="標準 13 2_13" xfId="12856" xr:uid="{00000000-0005-0000-0000-00001D300000}"/>
    <cellStyle name="標準 13_3" xfId="5739" xr:uid="{00000000-0005-0000-0000-00001E300000}"/>
    <cellStyle name="標準 14" xfId="11631" xr:uid="{00000000-0005-0000-0000-00001F300000}"/>
    <cellStyle name="標準 15" xfId="12858" xr:uid="{00000000-0005-0000-0000-000020300000}"/>
    <cellStyle name="標準 16" xfId="10934" xr:uid="{00000000-0005-0000-0000-000021300000}"/>
    <cellStyle name="標準 16 2" xfId="12859" xr:uid="{00000000-0005-0000-0000-000022300000}"/>
    <cellStyle name="標準 16 2 2" xfId="12861" xr:uid="{00000000-0005-0000-0000-000023300000}"/>
    <cellStyle name="標準 16 2_14" xfId="8432" xr:uid="{00000000-0005-0000-0000-000024300000}"/>
    <cellStyle name="標準 16_14" xfId="12862" xr:uid="{00000000-0005-0000-0000-000025300000}"/>
    <cellStyle name="標準 17" xfId="10937" xr:uid="{00000000-0005-0000-0000-000026300000}"/>
    <cellStyle name="標準 18" xfId="9" xr:uid="{00000000-0005-0000-0000-000027300000}"/>
    <cellStyle name="標準 18 2" xfId="13406" xr:uid="{00000000-0005-0000-0000-000028300000}"/>
    <cellStyle name="標準 19" xfId="12864" xr:uid="{00000000-0005-0000-0000-000029300000}"/>
    <cellStyle name="標準 2" xfId="1" xr:uid="{00000000-0005-0000-0000-00002A300000}"/>
    <cellStyle name="標準 2 10" xfId="13421" xr:uid="{48078C84-2813-4E48-A1B7-7D136703C416}"/>
    <cellStyle name="標準 2 2" xfId="5" xr:uid="{00000000-0005-0000-0000-00002B300000}"/>
    <cellStyle name="標準 2 2 2" xfId="12326" xr:uid="{00000000-0005-0000-0000-00002C300000}"/>
    <cellStyle name="標準 2 2 2 2" xfId="12201" xr:uid="{00000000-0005-0000-0000-00002D300000}"/>
    <cellStyle name="標準 2 2 2_14" xfId="2469" xr:uid="{00000000-0005-0000-0000-00002E300000}"/>
    <cellStyle name="標準 2 2 3" xfId="12866" xr:uid="{00000000-0005-0000-0000-00002F300000}"/>
    <cellStyle name="標準 2 2_10" xfId="11958" xr:uid="{00000000-0005-0000-0000-000030300000}"/>
    <cellStyle name="標準 2 3" xfId="2819" xr:uid="{00000000-0005-0000-0000-000031300000}"/>
    <cellStyle name="標準 2 4" xfId="5292" xr:uid="{00000000-0005-0000-0000-000032300000}"/>
    <cellStyle name="標準 2 4 2" xfId="5298" xr:uid="{00000000-0005-0000-0000-000033300000}"/>
    <cellStyle name="標準 2 4 2 2" xfId="1734" xr:uid="{00000000-0005-0000-0000-000034300000}"/>
    <cellStyle name="標準 2 4 2 2 2" xfId="13726" xr:uid="{29AF79E6-33ED-4D33-9184-7B134904FD99}"/>
    <cellStyle name="標準 2 4 2 3" xfId="1737" xr:uid="{00000000-0005-0000-0000-000035300000}"/>
    <cellStyle name="標準 2 4 2 4" xfId="14073" xr:uid="{70B40144-0DF9-4FB9-AFF8-AEDB3DFA3F1B}"/>
    <cellStyle name="標準 2 4 2_3" xfId="12867" xr:uid="{00000000-0005-0000-0000-000036300000}"/>
    <cellStyle name="標準 2 4 3" xfId="3743" xr:uid="{00000000-0005-0000-0000-000037300000}"/>
    <cellStyle name="標準 2 4 3 2" xfId="13963" xr:uid="{6601A066-C8AD-4B16-9708-0A7B0B437E6A}"/>
    <cellStyle name="標準 2 4 4" xfId="12868" xr:uid="{00000000-0005-0000-0000-000038300000}"/>
    <cellStyle name="標準 2 4 5" xfId="14072" xr:uid="{F72595B7-6F5E-4E93-91BD-2F2CA4E20DB3}"/>
    <cellStyle name="標準 2 4_3" xfId="273" xr:uid="{00000000-0005-0000-0000-000039300000}"/>
    <cellStyle name="標準 2 5" xfId="12742" xr:uid="{00000000-0005-0000-0000-00003A300000}"/>
    <cellStyle name="標準 2 6" xfId="13402" xr:uid="{00000000-0005-0000-0000-00003B300000}"/>
    <cellStyle name="標準 2 7" xfId="13411" xr:uid="{05D1EDC5-59B2-4EB6-9AC9-663A765776CD}"/>
    <cellStyle name="標準 2 8" xfId="13412" xr:uid="{94BA03D6-EE25-4252-90FA-8E259F16B31B}"/>
    <cellStyle name="標準 2 9" xfId="13415" xr:uid="{EB7ED004-02FE-4D53-8F5A-81321E1D2C8E}"/>
    <cellStyle name="標準 2_10" xfId="12870" xr:uid="{00000000-0005-0000-0000-00003C300000}"/>
    <cellStyle name="標準 20" xfId="12857" xr:uid="{00000000-0005-0000-0000-00003D300000}"/>
    <cellStyle name="標準 21" xfId="13400" xr:uid="{00000000-0005-0000-0000-00003E300000}"/>
    <cellStyle name="標準 22" xfId="10936" xr:uid="{00000000-0005-0000-0000-00003F300000}"/>
    <cellStyle name="標準 23" xfId="12871" xr:uid="{00000000-0005-0000-0000-000040300000}"/>
    <cellStyle name="標準 24" xfId="12863" xr:uid="{00000000-0005-0000-0000-000041300000}"/>
    <cellStyle name="標準 24 2" xfId="12872" xr:uid="{00000000-0005-0000-0000-000042300000}"/>
    <cellStyle name="標準 24 2 2" xfId="12873" xr:uid="{00000000-0005-0000-0000-000043300000}"/>
    <cellStyle name="標準 24 2 2 2" xfId="12874" xr:uid="{00000000-0005-0000-0000-000044300000}"/>
    <cellStyle name="標準 24 2 2 2 2" xfId="15427" xr:uid="{8B3D1CFA-CB69-4E19-82A3-C678251375B5}"/>
    <cellStyle name="標準 24 2 2 3" xfId="12875" xr:uid="{00000000-0005-0000-0000-000045300000}"/>
    <cellStyle name="標準 24 2 2 4" xfId="15426" xr:uid="{C44A1E9A-E281-46AA-87D2-F0BF205FDE1F}"/>
    <cellStyle name="標準 24 2 2_3" xfId="12876" xr:uid="{00000000-0005-0000-0000-000046300000}"/>
    <cellStyle name="標準 24 2 3" xfId="12877" xr:uid="{00000000-0005-0000-0000-000047300000}"/>
    <cellStyle name="標準 24 2_3" xfId="9610" xr:uid="{00000000-0005-0000-0000-000048300000}"/>
    <cellStyle name="標準 24 3" xfId="2350" xr:uid="{00000000-0005-0000-0000-000049300000}"/>
    <cellStyle name="標準 24 3 2" xfId="12878" xr:uid="{00000000-0005-0000-0000-00004A300000}"/>
    <cellStyle name="標準 24 3 2 2" xfId="15428" xr:uid="{4617B045-DD47-4671-A426-76D856DBF3C1}"/>
    <cellStyle name="標準 24 3 3" xfId="12564" xr:uid="{00000000-0005-0000-0000-00004B300000}"/>
    <cellStyle name="標準 24 3 4" xfId="13843" xr:uid="{06EFF3C4-4784-4A84-B67D-2DEA8CD0E6A5}"/>
    <cellStyle name="標準 24 3_3" xfId="9618" xr:uid="{00000000-0005-0000-0000-00004C300000}"/>
    <cellStyle name="標準 24 4" xfId="2361" xr:uid="{00000000-0005-0000-0000-00004D300000}"/>
    <cellStyle name="標準 24 4 2" xfId="12879" xr:uid="{00000000-0005-0000-0000-00004E300000}"/>
    <cellStyle name="標準 24 4 2 2" xfId="15429" xr:uid="{A84FF981-71C5-442F-83B0-A5CB3BC05E70}"/>
    <cellStyle name="標準 24 4 3" xfId="12880" xr:uid="{00000000-0005-0000-0000-00004F300000}"/>
    <cellStyle name="標準 24 4 4" xfId="13846" xr:uid="{73C198B3-6F46-4967-A74B-F5FD43D6AC37}"/>
    <cellStyle name="標準 24 4_3" xfId="4231" xr:uid="{00000000-0005-0000-0000-000050300000}"/>
    <cellStyle name="標準 24 5" xfId="5439" xr:uid="{00000000-0005-0000-0000-000051300000}"/>
    <cellStyle name="標準 24_13" xfId="12799" xr:uid="{00000000-0005-0000-0000-000052300000}"/>
    <cellStyle name="標準 25" xfId="12881" xr:uid="{00000000-0005-0000-0000-000053300000}"/>
    <cellStyle name="標準 25 2" xfId="10715" xr:uid="{00000000-0005-0000-0000-000054300000}"/>
    <cellStyle name="標準 25 2 2" xfId="10718" xr:uid="{00000000-0005-0000-0000-000055300000}"/>
    <cellStyle name="標準 25 2 2 2" xfId="12106" xr:uid="{00000000-0005-0000-0000-000056300000}"/>
    <cellStyle name="標準 25 2 2 2 2" xfId="15216" xr:uid="{C55EB408-29C4-4D38-84C3-10AFA4D02AC8}"/>
    <cellStyle name="標準 25 2 2 3" xfId="12108" xr:uid="{00000000-0005-0000-0000-000057300000}"/>
    <cellStyle name="標準 25 2 2 4" xfId="14745" xr:uid="{1AD99921-E82B-4AA2-9913-7A765298740E}"/>
    <cellStyle name="標準 25 2 2_3" xfId="12882" xr:uid="{00000000-0005-0000-0000-000058300000}"/>
    <cellStyle name="標準 25 2 3" xfId="10720" xr:uid="{00000000-0005-0000-0000-000059300000}"/>
    <cellStyle name="標準 25 2_3" xfId="921" xr:uid="{00000000-0005-0000-0000-00005A300000}"/>
    <cellStyle name="標準 25 3" xfId="12883" xr:uid="{00000000-0005-0000-0000-00005B300000}"/>
    <cellStyle name="標準 25 3 2" xfId="12884" xr:uid="{00000000-0005-0000-0000-00005C300000}"/>
    <cellStyle name="標準 25 3 2 2" xfId="15431" xr:uid="{6480EC7A-264E-40FA-B6E8-D544CC1FDA60}"/>
    <cellStyle name="標準 25 3 3" xfId="12885" xr:uid="{00000000-0005-0000-0000-00005D300000}"/>
    <cellStyle name="標準 25 3 4" xfId="15430" xr:uid="{C2EC8124-B7DE-414B-B55C-A0CB4B4ADCF3}"/>
    <cellStyle name="標準 25 3_3" xfId="5940" xr:uid="{00000000-0005-0000-0000-00005E300000}"/>
    <cellStyle name="標準 25 4" xfId="796" xr:uid="{00000000-0005-0000-0000-00005F300000}"/>
    <cellStyle name="標準 25 4 2" xfId="12886" xr:uid="{00000000-0005-0000-0000-000060300000}"/>
    <cellStyle name="標準 25 4 2 2" xfId="15432" xr:uid="{265A2490-D244-4406-84FF-DDF487F999DB}"/>
    <cellStyle name="標準 25 4 3" xfId="12887" xr:uid="{00000000-0005-0000-0000-000061300000}"/>
    <cellStyle name="標準 25 4 4" xfId="13571" xr:uid="{B3113709-8332-4C40-9387-F9300495F7C7}"/>
    <cellStyle name="標準 25 4_3" xfId="12888" xr:uid="{00000000-0005-0000-0000-000062300000}"/>
    <cellStyle name="標準 25 5" xfId="12853" xr:uid="{00000000-0005-0000-0000-000063300000}"/>
    <cellStyle name="標準 25_13" xfId="12889" xr:uid="{00000000-0005-0000-0000-000064300000}"/>
    <cellStyle name="標準 26" xfId="12891" xr:uid="{00000000-0005-0000-0000-000065300000}"/>
    <cellStyle name="標準 27" xfId="12893" xr:uid="{00000000-0005-0000-0000-000066300000}"/>
    <cellStyle name="標準 28" xfId="11206" xr:uid="{00000000-0005-0000-0000-000067300000}"/>
    <cellStyle name="標準 28 2" xfId="4323" xr:uid="{00000000-0005-0000-0000-000068300000}"/>
    <cellStyle name="標準 28 2 2" xfId="6013" xr:uid="{00000000-0005-0000-0000-000069300000}"/>
    <cellStyle name="標準 28 2 2 2" xfId="6017" xr:uid="{00000000-0005-0000-0000-00006A300000}"/>
    <cellStyle name="標準 28 2 2 2 2" xfId="14135" xr:uid="{E697A681-40E4-4A32-8864-37B5EBC923E7}"/>
    <cellStyle name="標準 28 2 2 3" xfId="6019" xr:uid="{00000000-0005-0000-0000-00006B300000}"/>
    <cellStyle name="標準 28 2 2 4" xfId="14133" xr:uid="{70C89CEB-56C9-4FF0-9773-58C006457906}"/>
    <cellStyle name="標準 28 2 2_3" xfId="5768" xr:uid="{00000000-0005-0000-0000-00006C300000}"/>
    <cellStyle name="標準 28 2 3" xfId="6031" xr:uid="{00000000-0005-0000-0000-00006D300000}"/>
    <cellStyle name="標準 28 2_3" xfId="6615" xr:uid="{00000000-0005-0000-0000-00006E300000}"/>
    <cellStyle name="標準 28 3" xfId="6055" xr:uid="{00000000-0005-0000-0000-00006F300000}"/>
    <cellStyle name="標準 28 3 2" xfId="12894" xr:uid="{00000000-0005-0000-0000-000070300000}"/>
    <cellStyle name="標準 28 3 2 2" xfId="15433" xr:uid="{2B21CDA4-E19C-49F1-B96F-0773FBAB7D5E}"/>
    <cellStyle name="標準 28 3 3" xfId="12895" xr:uid="{00000000-0005-0000-0000-000071300000}"/>
    <cellStyle name="標準 28 3 4" xfId="14139" xr:uid="{56766ED9-2DB6-4C20-91D8-0ABE43317B1A}"/>
    <cellStyle name="標準 28 3_3" xfId="6618" xr:uid="{00000000-0005-0000-0000-000072300000}"/>
    <cellStyle name="標準 28 4" xfId="12896" xr:uid="{00000000-0005-0000-0000-000073300000}"/>
    <cellStyle name="標準 28 4 2" xfId="12897" xr:uid="{00000000-0005-0000-0000-000074300000}"/>
    <cellStyle name="標準 28 4 2 2" xfId="15435" xr:uid="{CE86757E-17BD-4920-8A96-B4459DB4F558}"/>
    <cellStyle name="標準 28 4 3" xfId="12898" xr:uid="{00000000-0005-0000-0000-000075300000}"/>
    <cellStyle name="標準 28 4 4" xfId="15434" xr:uid="{D1532442-7D78-4E0C-9271-0B901988FEBC}"/>
    <cellStyle name="標準 28 4_3" xfId="1803" xr:uid="{00000000-0005-0000-0000-000076300000}"/>
    <cellStyle name="標準 28 5" xfId="12899" xr:uid="{00000000-0005-0000-0000-000077300000}"/>
    <cellStyle name="標準 28_13" xfId="12900" xr:uid="{00000000-0005-0000-0000-000078300000}"/>
    <cellStyle name="標準 29" xfId="12902" xr:uid="{00000000-0005-0000-0000-000079300000}"/>
    <cellStyle name="標準 3" xfId="4" xr:uid="{00000000-0005-0000-0000-00007A300000}"/>
    <cellStyle name="標準 3 10" xfId="10893" xr:uid="{00000000-0005-0000-0000-00007B300000}"/>
    <cellStyle name="標準 3 10 2" xfId="12903" xr:uid="{00000000-0005-0000-0000-00007C300000}"/>
    <cellStyle name="標準 3 10 2 2" xfId="12904" xr:uid="{00000000-0005-0000-0000-00007D300000}"/>
    <cellStyle name="標準 3 10 2 2 2" xfId="15437" xr:uid="{1A74EE99-741A-4F01-B05F-53287E029BF7}"/>
    <cellStyle name="標準 3 10 2 3" xfId="2347" xr:uid="{00000000-0005-0000-0000-00007E300000}"/>
    <cellStyle name="標準 3 10 2 4" xfId="15436" xr:uid="{83A39D71-4DD8-45B1-8518-1DB1FD7B6105}"/>
    <cellStyle name="標準 3 10 2_3" xfId="5625" xr:uid="{00000000-0005-0000-0000-00007F300000}"/>
    <cellStyle name="標準 3 10 3" xfId="12905" xr:uid="{00000000-0005-0000-0000-000080300000}"/>
    <cellStyle name="標準 3 10 3 2" xfId="12906" xr:uid="{00000000-0005-0000-0000-000081300000}"/>
    <cellStyle name="標準 3 10 3 2 2" xfId="15439" xr:uid="{145D922F-B5CA-4356-8AEE-1E33BFD1B1C4}"/>
    <cellStyle name="標準 3 10 3 3" xfId="12907" xr:uid="{00000000-0005-0000-0000-000082300000}"/>
    <cellStyle name="標準 3 10 3 4" xfId="15438" xr:uid="{6534AF6C-FE5A-40D4-8DF7-401A92898391}"/>
    <cellStyle name="標準 3 10 3_3" xfId="12908" xr:uid="{00000000-0005-0000-0000-000083300000}"/>
    <cellStyle name="標準 3 10 4" xfId="12909" xr:uid="{00000000-0005-0000-0000-000084300000}"/>
    <cellStyle name="標準 3 10 4 2" xfId="15440" xr:uid="{286FA19C-2DDF-4737-8B8E-2FEB4CC2941E}"/>
    <cellStyle name="標準 3 10 5" xfId="12910" xr:uid="{00000000-0005-0000-0000-000085300000}"/>
    <cellStyle name="標準 3 10 6" xfId="14820" xr:uid="{7E2233BC-37E6-40B0-9C74-4952201FA939}"/>
    <cellStyle name="標準 3 10_14" xfId="12911" xr:uid="{00000000-0005-0000-0000-000086300000}"/>
    <cellStyle name="標準 3 11" xfId="11653" xr:uid="{00000000-0005-0000-0000-000087300000}"/>
    <cellStyle name="標準 3 11 2" xfId="12912" xr:uid="{00000000-0005-0000-0000-000088300000}"/>
    <cellStyle name="標準 3 11 2 2" xfId="15441" xr:uid="{60D7D7E1-0E1C-42D6-A4A7-5EB3C690FF44}"/>
    <cellStyle name="標準 3 11 3" xfId="12913" xr:uid="{00000000-0005-0000-0000-000089300000}"/>
    <cellStyle name="標準 3 11 4" xfId="15123" xr:uid="{68A69C87-2460-4BFC-87BA-031654D470C7}"/>
    <cellStyle name="標準 3 11_3" xfId="12914" xr:uid="{00000000-0005-0000-0000-00008A300000}"/>
    <cellStyle name="標準 3 12" xfId="12915" xr:uid="{00000000-0005-0000-0000-00008B300000}"/>
    <cellStyle name="標準 3 12 2" xfId="12916" xr:uid="{00000000-0005-0000-0000-00008C300000}"/>
    <cellStyle name="標準 3 12 2 2" xfId="15443" xr:uid="{5E33A635-F2CF-4401-8989-2245E5104E52}"/>
    <cellStyle name="標準 3 12 3" xfId="12807" xr:uid="{00000000-0005-0000-0000-00008D300000}"/>
    <cellStyle name="標準 3 12 4" xfId="15442" xr:uid="{9E340BEC-1507-443B-9C6A-2E9FC196B20C}"/>
    <cellStyle name="標準 3 12_3" xfId="12917" xr:uid="{00000000-0005-0000-0000-00008E300000}"/>
    <cellStyle name="標準 3 13" xfId="12918" xr:uid="{00000000-0005-0000-0000-00008F300000}"/>
    <cellStyle name="標準 3 13 2" xfId="12920" xr:uid="{00000000-0005-0000-0000-000090300000}"/>
    <cellStyle name="標準 3 13 2 2" xfId="12921" xr:uid="{00000000-0005-0000-0000-000091300000}"/>
    <cellStyle name="標準 3 13 2 3" xfId="12923" xr:uid="{00000000-0005-0000-0000-000092300000}"/>
    <cellStyle name="標準 3 13 2 4" xfId="13405" xr:uid="{00000000-0005-0000-0000-000093300000}"/>
    <cellStyle name="標準 3 13 2_3" xfId="12924" xr:uid="{00000000-0005-0000-0000-000094300000}"/>
    <cellStyle name="標準 3 13 3" xfId="12925" xr:uid="{00000000-0005-0000-0000-000095300000}"/>
    <cellStyle name="標準 3 13 4" xfId="12926" xr:uid="{00000000-0005-0000-0000-000096300000}"/>
    <cellStyle name="標準 3 13_3" xfId="1540" xr:uid="{00000000-0005-0000-0000-000097300000}"/>
    <cellStyle name="標準 3 14" xfId="12851" xr:uid="{00000000-0005-0000-0000-000098300000}"/>
    <cellStyle name="標準 3 14 2" xfId="12928" xr:uid="{00000000-0005-0000-0000-000099300000}"/>
    <cellStyle name="標準 3 14 2 2" xfId="15444" xr:uid="{CD487A64-D6AC-4426-AC54-68502E7E7CDA}"/>
    <cellStyle name="標準 3 14 3" xfId="12929" xr:uid="{00000000-0005-0000-0000-00009A300000}"/>
    <cellStyle name="標準 3 14 4" xfId="15423" xr:uid="{7B11BE3A-D796-49B6-B004-A29686AE5EE2}"/>
    <cellStyle name="標準 3 14_3" xfId="12276" xr:uid="{00000000-0005-0000-0000-00009B300000}"/>
    <cellStyle name="標準 3 15" xfId="7998" xr:uid="{00000000-0005-0000-0000-00009C300000}"/>
    <cellStyle name="標準 3 15 2" xfId="8002" xr:uid="{00000000-0005-0000-0000-00009D300000}"/>
    <cellStyle name="標準 3 15 2 2" xfId="14365" xr:uid="{01DF56BD-36FC-4C03-BC4B-71FF12A581A7}"/>
    <cellStyle name="標準 3 15 3" xfId="8014" xr:uid="{00000000-0005-0000-0000-00009E300000}"/>
    <cellStyle name="標準 3 15 4" xfId="14364" xr:uid="{41131BCD-10A3-4074-9CCA-9D91975AE42F}"/>
    <cellStyle name="標準 3 15_3" xfId="8236" xr:uid="{00000000-0005-0000-0000-00009F300000}"/>
    <cellStyle name="標準 3 16" xfId="8020" xr:uid="{00000000-0005-0000-0000-0000A0300000}"/>
    <cellStyle name="標準 3 16 2" xfId="239" xr:uid="{00000000-0005-0000-0000-0000A1300000}"/>
    <cellStyle name="標準 3 16 2 2" xfId="13473" xr:uid="{0929DEC7-A5CE-481B-AF0F-7153D6C2D959}"/>
    <cellStyle name="標準 3 16 3" xfId="306" xr:uid="{00000000-0005-0000-0000-0000A2300000}"/>
    <cellStyle name="標準 3 16 4" xfId="14371" xr:uid="{A6D61D6F-FF64-48A4-9929-C6ED74E652EB}"/>
    <cellStyle name="標準 3 16_3" xfId="8026" xr:uid="{00000000-0005-0000-0000-0000A3300000}"/>
    <cellStyle name="標準 3 17" xfId="11649" xr:uid="{00000000-0005-0000-0000-0000A4300000}"/>
    <cellStyle name="標準 3 18" xfId="15122" xr:uid="{714837F0-8438-43A9-8152-245A9E1898EE}"/>
    <cellStyle name="標準 3 19" xfId="15620" xr:uid="{1A3C137B-E1D7-48C9-B57E-5A574E41A19D}"/>
    <cellStyle name="標準 3 2" xfId="12930" xr:uid="{00000000-0005-0000-0000-0000A5300000}"/>
    <cellStyle name="標準 3 2 10" xfId="12931" xr:uid="{00000000-0005-0000-0000-0000A6300000}"/>
    <cellStyle name="標準 3 2 2" xfId="329" xr:uid="{00000000-0005-0000-0000-0000A7300000}"/>
    <cellStyle name="標準 3 2 2 2" xfId="12038" xr:uid="{00000000-0005-0000-0000-0000A8300000}"/>
    <cellStyle name="標準 3 2 2 2 2" xfId="2536" xr:uid="{00000000-0005-0000-0000-0000A9300000}"/>
    <cellStyle name="標準 3 2 2 2 2 2" xfId="185" xr:uid="{00000000-0005-0000-0000-0000AA300000}"/>
    <cellStyle name="標準 3 2 2 2 2 2 2" xfId="13463" xr:uid="{D947A67A-3E49-4B82-9E33-4898C0722589}"/>
    <cellStyle name="標準 3 2 2 2 2 3" xfId="602" xr:uid="{00000000-0005-0000-0000-0000AB300000}"/>
    <cellStyle name="標準 3 2 2 2 2 4" xfId="13867" xr:uid="{6F86C169-0FE1-455B-8AAB-AAFBF79CF3BB}"/>
    <cellStyle name="標準 3 2 2 2 2_3" xfId="12932" xr:uid="{00000000-0005-0000-0000-0000AC300000}"/>
    <cellStyle name="標準 3 2 2 2 3" xfId="2546" xr:uid="{00000000-0005-0000-0000-0000AD300000}"/>
    <cellStyle name="標準 3 2 2 2_3" xfId="4631" xr:uid="{00000000-0005-0000-0000-0000AE300000}"/>
    <cellStyle name="標準 3 2 2 3" xfId="2605" xr:uid="{00000000-0005-0000-0000-0000AF300000}"/>
    <cellStyle name="標準 3 2 2 3 2" xfId="6186" xr:uid="{00000000-0005-0000-0000-0000B0300000}"/>
    <cellStyle name="標準 3 2 2 3 2 2" xfId="14155" xr:uid="{E168B703-06C6-45CC-9794-CE200D035E85}"/>
    <cellStyle name="標準 3 2 2 3 3" xfId="6191" xr:uid="{00000000-0005-0000-0000-0000B1300000}"/>
    <cellStyle name="標準 3 2 2 3 4" xfId="13878" xr:uid="{8661B65D-AA7D-45C4-BE77-8AD942BC7156}"/>
    <cellStyle name="標準 3 2 2 3_3" xfId="12933" xr:uid="{00000000-0005-0000-0000-0000B2300000}"/>
    <cellStyle name="標準 3 2 2 4" xfId="2444" xr:uid="{00000000-0005-0000-0000-0000B3300000}"/>
    <cellStyle name="標準 3 2 2 4 2" xfId="6196" xr:uid="{00000000-0005-0000-0000-0000B4300000}"/>
    <cellStyle name="標準 3 2 2 4 2 2" xfId="14156" xr:uid="{F4E8B711-9623-41C2-801D-DB09278F538C}"/>
    <cellStyle name="標準 3 2 2 4 3" xfId="6199" xr:uid="{00000000-0005-0000-0000-0000B5300000}"/>
    <cellStyle name="標準 3 2 2 4 4" xfId="13858" xr:uid="{F4A12C1F-DCCB-4124-BA83-E4EE4B661DEF}"/>
    <cellStyle name="標準 3 2 2 4_3" xfId="12934" xr:uid="{00000000-0005-0000-0000-0000B6300000}"/>
    <cellStyle name="標準 3 2 2 5" xfId="12935" xr:uid="{00000000-0005-0000-0000-0000B7300000}"/>
    <cellStyle name="標準 3 2 2 5 2" xfId="12936" xr:uid="{00000000-0005-0000-0000-0000B8300000}"/>
    <cellStyle name="標準 3 2 2 5 2 2" xfId="15446" xr:uid="{368E2268-62C7-44EE-BA79-CBCFC6955973}"/>
    <cellStyle name="標準 3 2 2 5 3" xfId="12937" xr:uid="{00000000-0005-0000-0000-0000B9300000}"/>
    <cellStyle name="標準 3 2 2 5 4" xfId="15445" xr:uid="{AE5B6937-D944-45B4-BABC-854A32A311C1}"/>
    <cellStyle name="標準 3 2 2 5_3" xfId="12938" xr:uid="{00000000-0005-0000-0000-0000BA300000}"/>
    <cellStyle name="標準 3 2 2 6" xfId="12939" xr:uid="{00000000-0005-0000-0000-0000BB300000}"/>
    <cellStyle name="標準 3 2 2_13" xfId="12940" xr:uid="{00000000-0005-0000-0000-0000BC300000}"/>
    <cellStyle name="標準 3 2 3" xfId="12941" xr:uid="{00000000-0005-0000-0000-0000BD300000}"/>
    <cellStyle name="標準 3 2 3 2" xfId="12942" xr:uid="{00000000-0005-0000-0000-0000BE300000}"/>
    <cellStyle name="標準 3 2 3 2 2" xfId="12943" xr:uid="{00000000-0005-0000-0000-0000BF300000}"/>
    <cellStyle name="標準 3 2 3 2 2 2" xfId="15448" xr:uid="{0C2BB255-FEB1-4F0C-8369-5A7883FDC29A}"/>
    <cellStyle name="標準 3 2 3 2 3" xfId="12944" xr:uid="{00000000-0005-0000-0000-0000C0300000}"/>
    <cellStyle name="標準 3 2 3 2 4" xfId="15447" xr:uid="{F94D65DE-1986-431E-8F32-B754CF252C90}"/>
    <cellStyle name="標準 3 2 3 2_3" xfId="12945" xr:uid="{00000000-0005-0000-0000-0000C1300000}"/>
    <cellStyle name="標準 3 2 3 3" xfId="10800" xr:uid="{00000000-0005-0000-0000-0000C2300000}"/>
    <cellStyle name="標準 3 2 3_3" xfId="12947" xr:uid="{00000000-0005-0000-0000-0000C3300000}"/>
    <cellStyle name="標準 3 2 4" xfId="10682" xr:uid="{00000000-0005-0000-0000-0000C4300000}"/>
    <cellStyle name="標準 3 2 4 2" xfId="12948" xr:uid="{00000000-0005-0000-0000-0000C5300000}"/>
    <cellStyle name="標準 3 2 4 2 2" xfId="12949" xr:uid="{00000000-0005-0000-0000-0000C6300000}"/>
    <cellStyle name="標準 3 2 4 2 2 2" xfId="15451" xr:uid="{2C557F31-858E-4C33-881D-3252AC0CA307}"/>
    <cellStyle name="標準 3 2 4 2 3" xfId="12950" xr:uid="{00000000-0005-0000-0000-0000C7300000}"/>
    <cellStyle name="標準 3 2 4 2 4" xfId="15450" xr:uid="{6E42E8CE-49E5-484C-A333-36BF80B07E58}"/>
    <cellStyle name="標準 3 2 4 2_3" xfId="12951" xr:uid="{00000000-0005-0000-0000-0000C8300000}"/>
    <cellStyle name="標準 3 2 4 3" xfId="10808" xr:uid="{00000000-0005-0000-0000-0000C9300000}"/>
    <cellStyle name="標準 3 2 4 3 2" xfId="14780" xr:uid="{E2AA95BD-FEC5-4F57-A07E-88E20990D831}"/>
    <cellStyle name="標準 3 2 4 4" xfId="10810" xr:uid="{00000000-0005-0000-0000-0000CA300000}"/>
    <cellStyle name="標準 3 2 4 5" xfId="14730" xr:uid="{D0E91439-3EBF-4F4B-BA9F-D8B0F7E08990}"/>
    <cellStyle name="標準 3 2 4_3" xfId="12952" xr:uid="{00000000-0005-0000-0000-0000CB300000}"/>
    <cellStyle name="標準 3 2 5" xfId="10684" xr:uid="{00000000-0005-0000-0000-0000CC300000}"/>
    <cellStyle name="標準 3 2 5 2" xfId="1580" xr:uid="{00000000-0005-0000-0000-0000CD300000}"/>
    <cellStyle name="標準 3 2 5 2 2" xfId="13701" xr:uid="{2D5418A7-3773-498C-AB9C-9BA19EAAD792}"/>
    <cellStyle name="標準 3 2 5 3" xfId="10814" xr:uid="{00000000-0005-0000-0000-0000CE300000}"/>
    <cellStyle name="標準 3 2 5 4" xfId="14732" xr:uid="{6CCB036D-07FA-4E89-8CF1-AF9CCC4597D6}"/>
    <cellStyle name="標準 3 2 5_3" xfId="12953" xr:uid="{00000000-0005-0000-0000-0000CF300000}"/>
    <cellStyle name="標準 3 2 6" xfId="12954" xr:uid="{00000000-0005-0000-0000-0000D0300000}"/>
    <cellStyle name="標準 3 2 6 2" xfId="11294" xr:uid="{00000000-0005-0000-0000-0000D1300000}"/>
    <cellStyle name="標準 3 2 6 2 2" xfId="14987" xr:uid="{FFF49DBA-A040-4C11-B7E6-888BE9D85842}"/>
    <cellStyle name="標準 3 2 6 3" xfId="12955" xr:uid="{00000000-0005-0000-0000-0000D2300000}"/>
    <cellStyle name="標準 3 2 6 4" xfId="15452" xr:uid="{7B247DE5-01AB-4D75-AFA2-63CBBD360306}"/>
    <cellStyle name="標準 3 2 6_3" xfId="12956" xr:uid="{00000000-0005-0000-0000-0000D3300000}"/>
    <cellStyle name="標準 3 2 7" xfId="12957" xr:uid="{00000000-0005-0000-0000-0000D4300000}"/>
    <cellStyle name="標準 3 2 7 2" xfId="11301" xr:uid="{00000000-0005-0000-0000-0000D5300000}"/>
    <cellStyle name="標準 3 2 7 2 2" xfId="14990" xr:uid="{519FA77F-A8C0-4844-8141-F37B887D90AA}"/>
    <cellStyle name="標準 3 2 7 3" xfId="12959" xr:uid="{00000000-0005-0000-0000-0000D6300000}"/>
    <cellStyle name="標準 3 2 7 4" xfId="15453" xr:uid="{E3B94075-EB21-4D0A-992C-824601703F41}"/>
    <cellStyle name="標準 3 2 7_3" xfId="12960" xr:uid="{00000000-0005-0000-0000-0000D7300000}"/>
    <cellStyle name="標準 3 2 8" xfId="12961" xr:uid="{00000000-0005-0000-0000-0000D8300000}"/>
    <cellStyle name="標準 3 2 8 2" xfId="11306" xr:uid="{00000000-0005-0000-0000-0000D9300000}"/>
    <cellStyle name="標準 3 2 8 2 2" xfId="14992" xr:uid="{DB2E98BB-D74E-49C9-984E-5E12393A7BED}"/>
    <cellStyle name="標準 3 2 8 3" xfId="12963" xr:uid="{00000000-0005-0000-0000-0000DA300000}"/>
    <cellStyle name="標準 3 2 8 4" xfId="15455" xr:uid="{BADAB881-62D9-4566-AE9D-FEB471F4BC8D}"/>
    <cellStyle name="標準 3 2 8_3" xfId="6510" xr:uid="{00000000-0005-0000-0000-0000DB300000}"/>
    <cellStyle name="標準 3 2 9" xfId="12964" xr:uid="{00000000-0005-0000-0000-0000DC300000}"/>
    <cellStyle name="標準 3 2_10" xfId="12965" xr:uid="{00000000-0005-0000-0000-0000DD300000}"/>
    <cellStyle name="標準 3 3" xfId="705" xr:uid="{00000000-0005-0000-0000-0000DE300000}"/>
    <cellStyle name="標準 3 4" xfId="5307" xr:uid="{00000000-0005-0000-0000-0000DF300000}"/>
    <cellStyle name="標準 3 4 2" xfId="12966" xr:uid="{00000000-0005-0000-0000-0000E0300000}"/>
    <cellStyle name="標準 3 4 2 2" xfId="5774" xr:uid="{00000000-0005-0000-0000-0000E1300000}"/>
    <cellStyle name="標準 3 4 2 2 2" xfId="10350" xr:uid="{00000000-0005-0000-0000-0000E2300000}"/>
    <cellStyle name="標準 3 4 2 2 2 2" xfId="14688" xr:uid="{88B3154A-DB65-4B0F-9228-0DDF8774B79D}"/>
    <cellStyle name="標準 3 4 2 2 3" xfId="12967" xr:uid="{00000000-0005-0000-0000-0000E3300000}"/>
    <cellStyle name="標準 3 4 2 2 4" xfId="14122" xr:uid="{96A77654-D69F-49C8-BEDB-EAE6254CBAC5}"/>
    <cellStyle name="標準 3 4 2 2_3" xfId="12230" xr:uid="{00000000-0005-0000-0000-0000E4300000}"/>
    <cellStyle name="標準 3 4 2 3" xfId="12968" xr:uid="{00000000-0005-0000-0000-0000E5300000}"/>
    <cellStyle name="標準 3 4 2_3" xfId="6120" xr:uid="{00000000-0005-0000-0000-0000E6300000}"/>
    <cellStyle name="標準 3 4 3" xfId="12310" xr:uid="{00000000-0005-0000-0000-0000E7300000}"/>
    <cellStyle name="標準 3 4 3 2" xfId="11642" xr:uid="{00000000-0005-0000-0000-0000E8300000}"/>
    <cellStyle name="標準 3 4 3 2 2" xfId="15121" xr:uid="{EFBDA783-2DB3-446A-BA1E-F45615F16FBD}"/>
    <cellStyle name="標準 3 4 3 3" xfId="12537" xr:uid="{00000000-0005-0000-0000-0000E9300000}"/>
    <cellStyle name="標準 3 4 3 4" xfId="15259" xr:uid="{3A2373B5-FC24-4CD9-BCEE-E328C833040B}"/>
    <cellStyle name="標準 3 4 3_3" xfId="12969" xr:uid="{00000000-0005-0000-0000-0000EA300000}"/>
    <cellStyle name="標準 3 4 4" xfId="12970" xr:uid="{00000000-0005-0000-0000-0000EB300000}"/>
    <cellStyle name="標準 3 4 4 2" xfId="12971" xr:uid="{00000000-0005-0000-0000-0000EC300000}"/>
    <cellStyle name="標準 3 4 4 2 2" xfId="15458" xr:uid="{FFA5BC8F-FF9D-4B7E-81E5-AB2304262E1F}"/>
    <cellStyle name="標準 3 4 4 3" xfId="12972" xr:uid="{00000000-0005-0000-0000-0000ED300000}"/>
    <cellStyle name="標準 3 4 4 4" xfId="15457" xr:uid="{31CC0975-D47D-411D-8B6B-B4CDF0D5903C}"/>
    <cellStyle name="標準 3 4 4_3" xfId="12973" xr:uid="{00000000-0005-0000-0000-0000EE300000}"/>
    <cellStyle name="標準 3 4 5" xfId="12974" xr:uid="{00000000-0005-0000-0000-0000EF300000}"/>
    <cellStyle name="標準 3 4 5 2" xfId="12975" xr:uid="{00000000-0005-0000-0000-0000F0300000}"/>
    <cellStyle name="標準 3 4 5 2 2" xfId="15460" xr:uid="{CF29DFC3-399F-489E-A634-BFAECF4EA2E9}"/>
    <cellStyle name="標準 3 4 5 3" xfId="12301" xr:uid="{00000000-0005-0000-0000-0000F1300000}"/>
    <cellStyle name="標準 3 4 5 4" xfId="15459" xr:uid="{F267D077-C94D-41B3-B388-71B74751C762}"/>
    <cellStyle name="標準 3 4 5_3" xfId="12976" xr:uid="{00000000-0005-0000-0000-0000F2300000}"/>
    <cellStyle name="標準 3 4 6" xfId="12977" xr:uid="{00000000-0005-0000-0000-0000F3300000}"/>
    <cellStyle name="標準 3 4_13" xfId="3483" xr:uid="{00000000-0005-0000-0000-0000F4300000}"/>
    <cellStyle name="標準 3 5" xfId="740" xr:uid="{00000000-0005-0000-0000-0000F5300000}"/>
    <cellStyle name="標準 3 5 2" xfId="12978" xr:uid="{00000000-0005-0000-0000-0000F6300000}"/>
    <cellStyle name="標準 3 5 2 2" xfId="12979" xr:uid="{00000000-0005-0000-0000-0000F7300000}"/>
    <cellStyle name="標準 3 5 2 2 2" xfId="205" xr:uid="{00000000-0005-0000-0000-0000F8300000}"/>
    <cellStyle name="標準 3 5 2 2 2 2" xfId="13470" xr:uid="{319B3FFE-C726-48A8-BF31-7D53C86A0854}"/>
    <cellStyle name="標準 3 5 2 2 3" xfId="72" xr:uid="{00000000-0005-0000-0000-0000F9300000}"/>
    <cellStyle name="標準 3 5 2 2 4" xfId="15461" xr:uid="{27092ED3-549D-4928-A28E-11F2F5B77991}"/>
    <cellStyle name="標準 3 5 2 2_3" xfId="6310" xr:uid="{00000000-0005-0000-0000-0000FA300000}"/>
    <cellStyle name="標準 3 5 2 3" xfId="11380" xr:uid="{00000000-0005-0000-0000-0000FB300000}"/>
    <cellStyle name="標準 3 5 2_3" xfId="12980" xr:uid="{00000000-0005-0000-0000-0000FC300000}"/>
    <cellStyle name="標準 3 5 3" xfId="1723" xr:uid="{00000000-0005-0000-0000-0000FD300000}"/>
    <cellStyle name="標準 3 5 3 2" xfId="12981" xr:uid="{00000000-0005-0000-0000-0000FE300000}"/>
    <cellStyle name="標準 3 5 3 2 2" xfId="15462" xr:uid="{F410669B-86E4-4719-B0A1-FE313609BA88}"/>
    <cellStyle name="標準 3 5 3 3" xfId="12982" xr:uid="{00000000-0005-0000-0000-0000FF300000}"/>
    <cellStyle name="標準 3 5 3 4" xfId="13725" xr:uid="{416BBFA6-7E09-4268-9FF4-B075B5D5360D}"/>
    <cellStyle name="標準 3 5 3_3" xfId="12983" xr:uid="{00000000-0005-0000-0000-000000310000}"/>
    <cellStyle name="標準 3 5 4" xfId="1577" xr:uid="{00000000-0005-0000-0000-000001310000}"/>
    <cellStyle name="標準 3 5 4 2" xfId="12984" xr:uid="{00000000-0005-0000-0000-000002310000}"/>
    <cellStyle name="標準 3 5 4 2 2" xfId="15463" xr:uid="{D87C3009-D9BA-4C07-B30A-1B44EDE309B5}"/>
    <cellStyle name="標準 3 5 4 3" xfId="12985" xr:uid="{00000000-0005-0000-0000-000003310000}"/>
    <cellStyle name="標準 3 5 4 4" xfId="13700" xr:uid="{9737AA46-F270-4FD9-9F5C-FDB459CC5162}"/>
    <cellStyle name="標準 3 5 4_3" xfId="12869" xr:uid="{00000000-0005-0000-0000-000004310000}"/>
    <cellStyle name="標準 3 5 5" xfId="12986" xr:uid="{00000000-0005-0000-0000-000005310000}"/>
    <cellStyle name="標準 3 5 5 2" xfId="12987" xr:uid="{00000000-0005-0000-0000-000006310000}"/>
    <cellStyle name="標準 3 5 5 2 2" xfId="15465" xr:uid="{57C38966-0FAE-4543-9C57-D270C4BE02BE}"/>
    <cellStyle name="標準 3 5 5 3" xfId="12988" xr:uid="{00000000-0005-0000-0000-000007310000}"/>
    <cellStyle name="標準 3 5 5 4" xfId="15464" xr:uid="{33FC3461-9812-46F9-9035-DB4D4118AB41}"/>
    <cellStyle name="標準 3 5 5_3" xfId="12389" xr:uid="{00000000-0005-0000-0000-000008310000}"/>
    <cellStyle name="標準 3 5 6" xfId="3849" xr:uid="{00000000-0005-0000-0000-000009310000}"/>
    <cellStyle name="標準 3 5_13" xfId="3690" xr:uid="{00000000-0005-0000-0000-00000A310000}"/>
    <cellStyle name="標準 3 6" xfId="755" xr:uid="{00000000-0005-0000-0000-00000B310000}"/>
    <cellStyle name="標準 3 6 2" xfId="12989" xr:uid="{00000000-0005-0000-0000-00000C310000}"/>
    <cellStyle name="標準 3 6 2 2" xfId="12990" xr:uid="{00000000-0005-0000-0000-00000D310000}"/>
    <cellStyle name="標準 3 6 2 2 2" xfId="15467" xr:uid="{4ABEE589-70BD-40C2-8F4E-511419CA258B}"/>
    <cellStyle name="標準 3 6 2 3" xfId="12824" xr:uid="{00000000-0005-0000-0000-00000E310000}"/>
    <cellStyle name="標準 3 6 2 4" xfId="15466" xr:uid="{29B56E01-E4F3-4DFF-AB3E-472128690910}"/>
    <cellStyle name="標準 3 6 2_3" xfId="11278" xr:uid="{00000000-0005-0000-0000-00000F310000}"/>
    <cellStyle name="標準 3 6 3" xfId="12991" xr:uid="{00000000-0005-0000-0000-000010310000}"/>
    <cellStyle name="標準 3 6 3 2" xfId="12992" xr:uid="{00000000-0005-0000-0000-000011310000}"/>
    <cellStyle name="標準 3 6 3 2 2" xfId="15469" xr:uid="{F93C5012-5AEB-406A-9146-887C2630AC4F}"/>
    <cellStyle name="標準 3 6 3 3" xfId="11257" xr:uid="{00000000-0005-0000-0000-000012310000}"/>
    <cellStyle name="標準 3 6 3 4" xfId="15468" xr:uid="{ED4F3241-9271-4DA1-AEB9-CAFA4116BF41}"/>
    <cellStyle name="標準 3 6 3_3" xfId="11285" xr:uid="{00000000-0005-0000-0000-000013310000}"/>
    <cellStyle name="標準 3 6 4" xfId="12993" xr:uid="{00000000-0005-0000-0000-000014310000}"/>
    <cellStyle name="標準 3 6 4 2" xfId="12994" xr:uid="{00000000-0005-0000-0000-000015310000}"/>
    <cellStyle name="標準 3 6 4 2 2" xfId="15471" xr:uid="{A46B6256-8933-4E97-9AF0-2BF7DFDAF50D}"/>
    <cellStyle name="標準 3 6 4 3" xfId="12995" xr:uid="{00000000-0005-0000-0000-000016310000}"/>
    <cellStyle name="標準 3 6 4 4" xfId="15470" xr:uid="{43607D45-C767-4461-BDA7-5552F20A6C0E}"/>
    <cellStyle name="標準 3 6 4_3" xfId="12996" xr:uid="{00000000-0005-0000-0000-000017310000}"/>
    <cellStyle name="標準 3 6 5" xfId="12997" xr:uid="{00000000-0005-0000-0000-000018310000}"/>
    <cellStyle name="標準 3 6 5 2" xfId="15472" xr:uid="{E127DAAE-55F3-4D43-8FFF-136A91737657}"/>
    <cellStyle name="標準 3 6 6" xfId="12998" xr:uid="{00000000-0005-0000-0000-000019310000}"/>
    <cellStyle name="標準 3 6 7" xfId="13562" xr:uid="{492A22AA-094D-4047-9DA6-C62EC9752F7B}"/>
    <cellStyle name="標準 3 6_14" xfId="4068" xr:uid="{00000000-0005-0000-0000-00001A310000}"/>
    <cellStyle name="標準 3 7" xfId="12999" xr:uid="{00000000-0005-0000-0000-00001B310000}"/>
    <cellStyle name="標準 3 7 2" xfId="5489" xr:uid="{00000000-0005-0000-0000-00001C310000}"/>
    <cellStyle name="標準 3 7 2 2" xfId="2570" xr:uid="{00000000-0005-0000-0000-00001D310000}"/>
    <cellStyle name="標準 3 7 2 2 2" xfId="13874" xr:uid="{9FF31F4E-82C7-445A-B6A8-30AEB56B4A9C}"/>
    <cellStyle name="標準 3 7 2 3" xfId="2576" xr:uid="{00000000-0005-0000-0000-00001E310000}"/>
    <cellStyle name="標準 3 7 2 4" xfId="14090" xr:uid="{9A1894EB-747A-41B6-9222-95AD227BF5BB}"/>
    <cellStyle name="標準 3 7 2_3" xfId="13000" xr:uid="{00000000-0005-0000-0000-00001F310000}"/>
    <cellStyle name="標準 3 7 3" xfId="13001" xr:uid="{00000000-0005-0000-0000-000020310000}"/>
    <cellStyle name="標準 3 7 3 2" xfId="13002" xr:uid="{00000000-0005-0000-0000-000021310000}"/>
    <cellStyle name="標準 3 7 3 2 2" xfId="15475" xr:uid="{5D9D8BEB-BEF0-4528-8C66-954D59999655}"/>
    <cellStyle name="標準 3 7 3 3" xfId="13003" xr:uid="{00000000-0005-0000-0000-000022310000}"/>
    <cellStyle name="標準 3 7 3 4" xfId="15474" xr:uid="{522BC959-4F81-48AE-B4FE-16A7235822F6}"/>
    <cellStyle name="標準 3 7 3_3" xfId="13004" xr:uid="{00000000-0005-0000-0000-000023310000}"/>
    <cellStyle name="標準 3 7 4" xfId="1628" xr:uid="{00000000-0005-0000-0000-000024310000}"/>
    <cellStyle name="標準 3 7 4 2" xfId="13712" xr:uid="{6C048B6A-82D7-4470-B125-6E1FE1CAC976}"/>
    <cellStyle name="標準 3 7 5" xfId="13005" xr:uid="{00000000-0005-0000-0000-000025310000}"/>
    <cellStyle name="標準 3 7 6" xfId="15473" xr:uid="{FC7E3B1A-87FD-4004-AA78-F29D526ECD1F}"/>
    <cellStyle name="標準 3 7_14" xfId="7487" xr:uid="{00000000-0005-0000-0000-000026310000}"/>
    <cellStyle name="標準 3 8" xfId="11337" xr:uid="{00000000-0005-0000-0000-000027310000}"/>
    <cellStyle name="標準 3 8 2" xfId="5501" xr:uid="{00000000-0005-0000-0000-000028310000}"/>
    <cellStyle name="標準 3 8 2 2" xfId="13006" xr:uid="{00000000-0005-0000-0000-000029310000}"/>
    <cellStyle name="標準 3 8 2 2 2" xfId="15476" xr:uid="{BD711723-45C3-45B3-996B-58C184FEC54A}"/>
    <cellStyle name="標準 3 8 2 3" xfId="13007" xr:uid="{00000000-0005-0000-0000-00002A310000}"/>
    <cellStyle name="標準 3 8 2 4" xfId="14091" xr:uid="{1BF71A30-2455-4BAA-AB01-6238EBB2B3F8}"/>
    <cellStyle name="標準 3 8 2_3" xfId="9604" xr:uid="{00000000-0005-0000-0000-00002B310000}"/>
    <cellStyle name="標準 3 8 3" xfId="5506" xr:uid="{00000000-0005-0000-0000-00002C310000}"/>
    <cellStyle name="標準 3 8 3 2" xfId="13008" xr:uid="{00000000-0005-0000-0000-00002D310000}"/>
    <cellStyle name="標準 3 8 3 2 2" xfId="15477" xr:uid="{A0053E2D-E3D5-4BF0-97EA-39F929AA37E5}"/>
    <cellStyle name="標準 3 8 3 3" xfId="13009" xr:uid="{00000000-0005-0000-0000-00002E310000}"/>
    <cellStyle name="標準 3 8 3 4" xfId="14092" xr:uid="{FE65B7D6-15D4-4557-8F30-12E366C4B636}"/>
    <cellStyle name="標準 3 8 3_3" xfId="9808" xr:uid="{00000000-0005-0000-0000-00002F310000}"/>
    <cellStyle name="標準 3 8 4" xfId="11133" xr:uid="{00000000-0005-0000-0000-000030310000}"/>
    <cellStyle name="標準 3 8 4 2" xfId="14927" xr:uid="{5F44C261-7B52-46B0-91DE-29E6BFDD5771}"/>
    <cellStyle name="標準 3 8 5" xfId="11135" xr:uid="{00000000-0005-0000-0000-000031310000}"/>
    <cellStyle name="標準 3 8 6" xfId="15006" xr:uid="{9AB0B6A6-274E-4DD3-970E-8961A03CE252}"/>
    <cellStyle name="標準 3 8_14" xfId="13010" xr:uid="{00000000-0005-0000-0000-000032310000}"/>
    <cellStyle name="標準 3 9" xfId="11339" xr:uid="{00000000-0005-0000-0000-000033310000}"/>
    <cellStyle name="標準 3 9 2" xfId="5520" xr:uid="{00000000-0005-0000-0000-000034310000}"/>
    <cellStyle name="標準 3 9 2 2" xfId="13011" xr:uid="{00000000-0005-0000-0000-000035310000}"/>
    <cellStyle name="標準 3 9 2 2 2" xfId="15478" xr:uid="{D065C72F-AA8C-42B9-ACD2-CD18ADC5559D}"/>
    <cellStyle name="標準 3 9 2 3" xfId="8202" xr:uid="{00000000-0005-0000-0000-000036310000}"/>
    <cellStyle name="標準 3 9 2 4" xfId="14093" xr:uid="{3EDD490F-4E6D-4E12-BF08-0267FBBF0CE3}"/>
    <cellStyle name="標準 3 9 2_3" xfId="13012" xr:uid="{00000000-0005-0000-0000-000037310000}"/>
    <cellStyle name="標準 3 9 3" xfId="13013" xr:uid="{00000000-0005-0000-0000-000038310000}"/>
    <cellStyle name="標準 3 9 3 2" xfId="4757" xr:uid="{00000000-0005-0000-0000-000039310000}"/>
    <cellStyle name="標準 3 9 3 2 2" xfId="14033" xr:uid="{906F84A4-BC48-4317-A3FE-D0B7BA305FB0}"/>
    <cellStyle name="標準 3 9 3 3" xfId="3645" xr:uid="{00000000-0005-0000-0000-00003A310000}"/>
    <cellStyle name="標準 3 9 3 4" xfId="15479" xr:uid="{247EDA24-6E70-41B8-B680-1F1A68C071A6}"/>
    <cellStyle name="標準 3 9 3_3" xfId="7362" xr:uid="{00000000-0005-0000-0000-00003B310000}"/>
    <cellStyle name="標準 3 9 4" xfId="13014" xr:uid="{00000000-0005-0000-0000-00003C310000}"/>
    <cellStyle name="標準 3 9 4 2" xfId="15480" xr:uid="{12EF1CC0-ADB6-47A7-97CD-8EA69C4891BB}"/>
    <cellStyle name="標準 3 9 5" xfId="13015" xr:uid="{00000000-0005-0000-0000-00003D310000}"/>
    <cellStyle name="標準 3 9 6" xfId="15008" xr:uid="{746A8B10-340C-4FBD-B1B7-C559CA4AE759}"/>
    <cellStyle name="標準 3 9_14" xfId="3563" xr:uid="{00000000-0005-0000-0000-00003E310000}"/>
    <cellStyle name="標準 3_10" xfId="5543" xr:uid="{00000000-0005-0000-0000-00003F310000}"/>
    <cellStyle name="標準 30" xfId="13409" xr:uid="{856218B0-A9EF-417E-A78F-178BCABB7774}"/>
    <cellStyle name="標準 31" xfId="12890" xr:uid="{00000000-0005-0000-0000-000040310000}"/>
    <cellStyle name="標準 32" xfId="12892" xr:uid="{00000000-0005-0000-0000-000041310000}"/>
    <cellStyle name="標準 33" xfId="11205" xr:uid="{00000000-0005-0000-0000-000042310000}"/>
    <cellStyle name="標準 34" xfId="12901" xr:uid="{00000000-0005-0000-0000-000043310000}"/>
    <cellStyle name="標準 34 2" xfId="13408" xr:uid="{00000000-0005-0000-0000-000044310000}"/>
    <cellStyle name="標準 35" xfId="13017" xr:uid="{00000000-0005-0000-0000-000045310000}"/>
    <cellStyle name="標準 36" xfId="13018" xr:uid="{00000000-0005-0000-0000-000046310000}"/>
    <cellStyle name="標準 37" xfId="13414" xr:uid="{7C651AF5-9758-4070-9824-6F18FCC53450}"/>
    <cellStyle name="標準 38" xfId="13418" xr:uid="{BADF467B-7F4C-4CD7-8B20-CE6D372E98C7}"/>
    <cellStyle name="標準 39" xfId="13019" xr:uid="{00000000-0005-0000-0000-000047310000}"/>
    <cellStyle name="標準 39 2" xfId="13021" xr:uid="{00000000-0005-0000-0000-000048310000}"/>
    <cellStyle name="標準 39 2 2" xfId="10863" xr:uid="{00000000-0005-0000-0000-000049310000}"/>
    <cellStyle name="標準 39 2 2 2" xfId="12148" xr:uid="{00000000-0005-0000-0000-00004A310000}"/>
    <cellStyle name="標準 39 2 2 2 2" xfId="15226" xr:uid="{4C2E824D-193D-4B3F-81C2-93791E8654FB}"/>
    <cellStyle name="標準 39 2 2 3" xfId="6870" xr:uid="{00000000-0005-0000-0000-00004B310000}"/>
    <cellStyle name="標準 39 2 2 4" xfId="14803" xr:uid="{BF40E559-DA86-4649-BFAC-CE24CC09391F}"/>
    <cellStyle name="標準 39 2 2_3" xfId="12150" xr:uid="{00000000-0005-0000-0000-00004C310000}"/>
    <cellStyle name="標準 39 2 3" xfId="12152" xr:uid="{00000000-0005-0000-0000-00004D310000}"/>
    <cellStyle name="標準 39 2_3" xfId="13022" xr:uid="{00000000-0005-0000-0000-00004E310000}"/>
    <cellStyle name="標準 39 3" xfId="13023" xr:uid="{00000000-0005-0000-0000-00004F310000}"/>
    <cellStyle name="標準 39 3 2" xfId="10866" xr:uid="{00000000-0005-0000-0000-000050310000}"/>
    <cellStyle name="標準 39 3 2 2" xfId="14805" xr:uid="{C1DBFDD6-3467-4545-A031-398CE0635DFE}"/>
    <cellStyle name="標準 39 3 3" xfId="13024" xr:uid="{00000000-0005-0000-0000-000051310000}"/>
    <cellStyle name="標準 39 3 4" xfId="15481" xr:uid="{76C6928E-A3CB-42C3-9263-1A94F14E4864}"/>
    <cellStyle name="標準 39 3_3" xfId="13025" xr:uid="{00000000-0005-0000-0000-000052310000}"/>
    <cellStyle name="標準 39 4" xfId="3288" xr:uid="{00000000-0005-0000-0000-000053310000}"/>
    <cellStyle name="標準 39 4 2" xfId="10869" xr:uid="{00000000-0005-0000-0000-000054310000}"/>
    <cellStyle name="標準 39 4 2 2" xfId="14807" xr:uid="{FF680F87-CF5B-44EF-BF92-9E27C107596F}"/>
    <cellStyle name="標準 39 4 3" xfId="13026" xr:uid="{00000000-0005-0000-0000-000055310000}"/>
    <cellStyle name="標準 39 4 4" xfId="13931" xr:uid="{2AA0ECDE-CEDF-42A7-8C4C-C3DE1D8B30B8}"/>
    <cellStyle name="標準 39 4_3" xfId="13027" xr:uid="{00000000-0005-0000-0000-000056310000}"/>
    <cellStyle name="標準 39 5" xfId="1092" xr:uid="{00000000-0005-0000-0000-000057310000}"/>
    <cellStyle name="標準 39_13" xfId="13028" xr:uid="{00000000-0005-0000-0000-000058310000}"/>
    <cellStyle name="標準 4" xfId="11651" xr:uid="{00000000-0005-0000-0000-000059310000}"/>
    <cellStyle name="標準 4 2" xfId="13029" xr:uid="{00000000-0005-0000-0000-00005A310000}"/>
    <cellStyle name="標準 4 2 2" xfId="13030" xr:uid="{00000000-0005-0000-0000-00005B310000}"/>
    <cellStyle name="標準 4 2 2 2" xfId="13031" xr:uid="{00000000-0005-0000-0000-00005C310000}"/>
    <cellStyle name="標準 4 2 2 2 2" xfId="13032" xr:uid="{00000000-0005-0000-0000-00005D310000}"/>
    <cellStyle name="標準 4 2 2 2 2 2" xfId="15483" xr:uid="{73616082-D6AD-4457-B8AF-62C986C6984F}"/>
    <cellStyle name="標準 4 2 2 2 3" xfId="13033" xr:uid="{00000000-0005-0000-0000-00005E310000}"/>
    <cellStyle name="標準 4 2 2 2 4" xfId="15482" xr:uid="{ECBDEA1B-2790-4AFE-B8C4-76411E2DDB68}"/>
    <cellStyle name="標準 4 2 2 2_3" xfId="380" xr:uid="{00000000-0005-0000-0000-00005F310000}"/>
    <cellStyle name="標準 4 2 2_3" xfId="13034" xr:uid="{00000000-0005-0000-0000-000060310000}"/>
    <cellStyle name="標準 4 2 3" xfId="12679" xr:uid="{00000000-0005-0000-0000-000061310000}"/>
    <cellStyle name="標準 4 2 3 2" xfId="3248" xr:uid="{00000000-0005-0000-0000-000062310000}"/>
    <cellStyle name="標準 4 2 3 2 2" xfId="13928" xr:uid="{A2EB0DB1-0555-42F6-91E3-B657B127888B}"/>
    <cellStyle name="標準 4 2 3 3" xfId="2782" xr:uid="{00000000-0005-0000-0000-000063310000}"/>
    <cellStyle name="標準 4 2 3 4" xfId="15358" xr:uid="{BF89FFD3-6455-4130-80BD-6030987C0AE0}"/>
    <cellStyle name="標準 4 2 3_3" xfId="12126" xr:uid="{00000000-0005-0000-0000-000064310000}"/>
    <cellStyle name="標準 4 2_14" xfId="155" xr:uid="{00000000-0005-0000-0000-000065310000}"/>
    <cellStyle name="標準 4 3" xfId="2271" xr:uid="{00000000-0005-0000-0000-000066310000}"/>
    <cellStyle name="標準 4 3 2" xfId="13035" xr:uid="{00000000-0005-0000-0000-000067310000}"/>
    <cellStyle name="標準 4 3 2 2" xfId="15484" xr:uid="{A12C6C6F-04F5-4896-8305-E8EEB53A7954}"/>
    <cellStyle name="標準 4 3 3" xfId="8906" xr:uid="{00000000-0005-0000-0000-000068310000}"/>
    <cellStyle name="標準 4 3 4" xfId="13825" xr:uid="{39894710-FC7A-408D-B836-6B5E0FFCF520}"/>
    <cellStyle name="標準 4 3_3" xfId="13036" xr:uid="{00000000-0005-0000-0000-000069310000}"/>
    <cellStyle name="標準 4 4" xfId="5315" xr:uid="{00000000-0005-0000-0000-00006A310000}"/>
    <cellStyle name="標準 4 4 2" xfId="13037" xr:uid="{00000000-0005-0000-0000-00006B310000}"/>
    <cellStyle name="標準 4 4 2 2" xfId="15485" xr:uid="{70431D35-7382-47D4-8B80-1A53319964A1}"/>
    <cellStyle name="標準 4 4 3" xfId="13039" xr:uid="{00000000-0005-0000-0000-00006C310000}"/>
    <cellStyle name="標準 4 4 4" xfId="14076" xr:uid="{91A8A497-2123-4CD8-9763-C4252BB817C2}"/>
    <cellStyle name="標準 4 4_3" xfId="13040" xr:uid="{00000000-0005-0000-0000-00006D310000}"/>
    <cellStyle name="標準 4 5" xfId="13041" xr:uid="{00000000-0005-0000-0000-00006E310000}"/>
    <cellStyle name="標準 4 5 2" xfId="13042" xr:uid="{00000000-0005-0000-0000-00006F310000}"/>
    <cellStyle name="標準 4 5 2 2" xfId="15487" xr:uid="{D1725F23-DB83-469D-A93F-72314AABABF4}"/>
    <cellStyle name="標準 4 5 3" xfId="13043" xr:uid="{00000000-0005-0000-0000-000070310000}"/>
    <cellStyle name="標準 4 5 4" xfId="15486" xr:uid="{86AFDE67-4BD3-4DE0-9477-8F55B31D8D27}"/>
    <cellStyle name="標準 4 5_3" xfId="12289" xr:uid="{00000000-0005-0000-0000-000071310000}"/>
    <cellStyle name="標準 4 6" xfId="13044" xr:uid="{00000000-0005-0000-0000-000072310000}"/>
    <cellStyle name="標準 4 6 2" xfId="13045" xr:uid="{00000000-0005-0000-0000-000073310000}"/>
    <cellStyle name="標準 4 6 2 2" xfId="15489" xr:uid="{E89EDD6B-395C-4A5E-A753-151A865F5475}"/>
    <cellStyle name="標準 4 6 3" xfId="13046" xr:uid="{00000000-0005-0000-0000-000074310000}"/>
    <cellStyle name="標準 4 6 4" xfId="15488" xr:uid="{714E6506-FB9A-47EB-A506-29919DF735AB}"/>
    <cellStyle name="標準 4 6_3" xfId="13047" xr:uid="{00000000-0005-0000-0000-000075310000}"/>
    <cellStyle name="標準 4 7" xfId="13048" xr:uid="{00000000-0005-0000-0000-000076310000}"/>
    <cellStyle name="標準 4 7 2" xfId="5541" xr:uid="{00000000-0005-0000-0000-000077310000}"/>
    <cellStyle name="標準 4 7 2 2" xfId="14095" xr:uid="{AF31713F-3B13-458F-955C-D70B1A40D415}"/>
    <cellStyle name="標準 4 7 3" xfId="13049" xr:uid="{00000000-0005-0000-0000-000078310000}"/>
    <cellStyle name="標準 4 7 4" xfId="15490" xr:uid="{37B94956-9F7E-43E5-BD4D-3DCFC417D78C}"/>
    <cellStyle name="標準 4 7_3" xfId="13050" xr:uid="{00000000-0005-0000-0000-000079310000}"/>
    <cellStyle name="標準 4_14" xfId="11251" xr:uid="{00000000-0005-0000-0000-00007A310000}"/>
    <cellStyle name="標準 40" xfId="13016" xr:uid="{00000000-0005-0000-0000-00007B310000}"/>
    <cellStyle name="標準 41" xfId="13420" xr:uid="{F79CBC5E-7CF5-467E-A86F-0AC6D92DFE6A}"/>
    <cellStyle name="標準 42" xfId="13422" xr:uid="{33B0953E-4962-45C9-B6E9-014DFB2C6953}"/>
    <cellStyle name="標準 43" xfId="13417" xr:uid="{D11CC2DC-C110-406D-9361-9D103DED4323}"/>
    <cellStyle name="標準 44" xfId="13423" xr:uid="{12EFB8A9-137C-4452-BC8F-727E31E8DABC}"/>
    <cellStyle name="標準 45" xfId="13424" xr:uid="{AB2FEC63-D610-473C-85C5-F8CA18C9F6F1}"/>
    <cellStyle name="標準 46" xfId="13425" xr:uid="{B5548276-CB82-4CD1-8212-52960A2426B1}"/>
    <cellStyle name="標準 46 2" xfId="15615" xr:uid="{4BD73941-7C2E-4B76-B920-60607C572F39}"/>
    <cellStyle name="標準 47" xfId="13427" xr:uid="{FDD0C05A-EAE5-4B51-AA11-36FB41D1B9A0}"/>
    <cellStyle name="標準 47 2" xfId="15616" xr:uid="{CCF3B00A-68E3-4F07-A9CB-1C26460CD8C9}"/>
    <cellStyle name="標準 48" xfId="13430" xr:uid="{045DE6D9-0A0F-401C-ADB9-6ADB24527857}"/>
    <cellStyle name="標準 48 2" xfId="15617" xr:uid="{D2DE16C9-0B4F-47EE-BABD-9AD5B60848C6}"/>
    <cellStyle name="標準 49" xfId="13428" xr:uid="{6E4778BA-203B-4631-A539-A40E38B5B4F8}"/>
    <cellStyle name="標準 5" xfId="9962" xr:uid="{00000000-0005-0000-0000-00007C310000}"/>
    <cellStyle name="標準 5 2" xfId="13051" xr:uid="{00000000-0005-0000-0000-00007D310000}"/>
    <cellStyle name="標準 5 2 2" xfId="13052" xr:uid="{00000000-0005-0000-0000-00007E310000}"/>
    <cellStyle name="標準 5 2 2 2" xfId="15492" xr:uid="{EBE998EF-1B1B-4F43-AA52-CA386BA8ABA6}"/>
    <cellStyle name="標準 5 2 3" xfId="13053" xr:uid="{00000000-0005-0000-0000-00007F310000}"/>
    <cellStyle name="標準 5 2 4" xfId="15491" xr:uid="{F0F596FB-27A0-4553-BDFB-35F8BADD443E}"/>
    <cellStyle name="標準 5 2_3" xfId="12509" xr:uid="{00000000-0005-0000-0000-000080310000}"/>
    <cellStyle name="標準 5 3" xfId="6787" xr:uid="{00000000-0005-0000-0000-000081310000}"/>
    <cellStyle name="標準 5 3 2" xfId="9413" xr:uid="{00000000-0005-0000-0000-000082310000}"/>
    <cellStyle name="標準 5 3 2 2" xfId="14520" xr:uid="{E3CC444E-BBA7-4D5A-A364-CEBE2332FF92}"/>
    <cellStyle name="標準 5 3 3" xfId="13054" xr:uid="{00000000-0005-0000-0000-000083310000}"/>
    <cellStyle name="標準 5 3 4" xfId="14211" xr:uid="{D9940CE1-2018-43DD-8AF2-76C6B3927B6C}"/>
    <cellStyle name="標準 5 3_3" xfId="13055" xr:uid="{00000000-0005-0000-0000-000084310000}"/>
    <cellStyle name="標準 5 4" xfId="6790" xr:uid="{00000000-0005-0000-0000-000085310000}"/>
    <cellStyle name="標準 5 4 2" xfId="9424" xr:uid="{00000000-0005-0000-0000-000086310000}"/>
    <cellStyle name="標準 5 4 2 2" xfId="14522" xr:uid="{5088372D-CE17-4F74-9AF8-7B3BA367BA34}"/>
    <cellStyle name="標準 5 4 3" xfId="9426" xr:uid="{00000000-0005-0000-0000-000087310000}"/>
    <cellStyle name="標準 5 4 4" xfId="14212" xr:uid="{ECB95EB1-DC3B-4B9D-89C9-E2E27B02A332}"/>
    <cellStyle name="標準 5 4_3" xfId="8986" xr:uid="{00000000-0005-0000-0000-000088310000}"/>
    <cellStyle name="標準 5_14" xfId="13056" xr:uid="{00000000-0005-0000-0000-000089310000}"/>
    <cellStyle name="標準 50" xfId="13426" xr:uid="{9066E7C5-E785-49FB-9E34-4797B846864E}"/>
    <cellStyle name="標準 51" xfId="13429" xr:uid="{C6B25EEE-2868-4A87-B298-484CD3772DDA}"/>
    <cellStyle name="標準 52" xfId="13431" xr:uid="{6C6B65FD-8D62-4432-AF2B-CD4CA416E88B}"/>
    <cellStyle name="標準 53" xfId="13432" xr:uid="{B8B2A195-A03F-4980-8649-A656AB970831}"/>
    <cellStyle name="標準 54" xfId="13434" xr:uid="{42331944-52B7-46FC-841F-84E68155EBDB}"/>
    <cellStyle name="標準 55" xfId="13433" xr:uid="{6DA40885-4B0D-4D22-95F0-22BBD5D98752}"/>
    <cellStyle name="標準 56" xfId="13435" xr:uid="{4FD02908-49E9-4029-8152-6B0CBDCEE93E}"/>
    <cellStyle name="標準 57" xfId="15613" xr:uid="{57B52904-155B-47B7-82D6-F403BD9CE21A}"/>
    <cellStyle name="標準 58" xfId="13764" xr:uid="{D4CE934A-D4E0-4603-8EBA-FA5E5711E9B0}"/>
    <cellStyle name="標準 59" xfId="15414" xr:uid="{C804E5DD-1876-4511-9817-6E5A187F8C22}"/>
    <cellStyle name="標準 6" xfId="9964" xr:uid="{00000000-0005-0000-0000-00008A310000}"/>
    <cellStyle name="標準 6 2" xfId="2901" xr:uid="{00000000-0005-0000-0000-00008B310000}"/>
    <cellStyle name="標準 6 2 2" xfId="13057" xr:uid="{00000000-0005-0000-0000-00008C310000}"/>
    <cellStyle name="標準 6 2 2 2" xfId="15493" xr:uid="{5B3AC221-321F-4D09-A001-A947592B34C4}"/>
    <cellStyle name="標準 6 2 3" xfId="13058" xr:uid="{00000000-0005-0000-0000-00008D310000}"/>
    <cellStyle name="標準 6 2 4" xfId="13892" xr:uid="{FA38AE3D-931E-4D55-AEFB-C35BAD570779}"/>
    <cellStyle name="標準 6 2_3" xfId="2484" xr:uid="{00000000-0005-0000-0000-00008E310000}"/>
    <cellStyle name="標準 6 3" xfId="7477" xr:uid="{00000000-0005-0000-0000-00008F310000}"/>
    <cellStyle name="標準 6 3 2" xfId="9436" xr:uid="{00000000-0005-0000-0000-000090310000}"/>
    <cellStyle name="標準 6 3 2 2" xfId="14524" xr:uid="{2CB7FCF6-8D8B-4A60-811A-71DBB0ACEE2D}"/>
    <cellStyle name="標準 6 3 3" xfId="10116" xr:uid="{00000000-0005-0000-0000-000091310000}"/>
    <cellStyle name="標準 6 3 4" xfId="14305" xr:uid="{2E9A008D-EBBD-4F48-8FE7-5727EF4ACED1}"/>
    <cellStyle name="標準 6 3_3" xfId="13059" xr:uid="{00000000-0005-0000-0000-000092310000}"/>
    <cellStyle name="標準 6 4" xfId="7480" xr:uid="{00000000-0005-0000-0000-000093310000}"/>
    <cellStyle name="標準 6 4 2" xfId="9444" xr:uid="{00000000-0005-0000-0000-000094310000}"/>
    <cellStyle name="標準 6 4 2 2" xfId="14526" xr:uid="{CA839D8A-74DB-4EA1-8D61-849DEE3EA44B}"/>
    <cellStyle name="標準 6 4 3" xfId="9447" xr:uid="{00000000-0005-0000-0000-000095310000}"/>
    <cellStyle name="標準 6 4 4" xfId="14306" xr:uid="{8D601C0A-18F5-44B9-90BA-FBD9E9189727}"/>
    <cellStyle name="標準 6 4_3" xfId="13060" xr:uid="{00000000-0005-0000-0000-000096310000}"/>
    <cellStyle name="標準 6_14" xfId="13061" xr:uid="{00000000-0005-0000-0000-000097310000}"/>
    <cellStyle name="標準 7" xfId="13062" xr:uid="{00000000-0005-0000-0000-000098310000}"/>
    <cellStyle name="標準 7 2" xfId="13063" xr:uid="{00000000-0005-0000-0000-000099310000}"/>
    <cellStyle name="標準 7 2 2" xfId="15495" xr:uid="{DF5490D7-629B-4C04-9F31-90FF4D38E9AC}"/>
    <cellStyle name="標準 7 3" xfId="5133" xr:uid="{00000000-0005-0000-0000-00009A310000}"/>
    <cellStyle name="標準 7 4" xfId="15494" xr:uid="{2B9E8DAC-3C0B-45A4-9E6D-13CE78C0649C}"/>
    <cellStyle name="標準 7_3" xfId="13064" xr:uid="{00000000-0005-0000-0000-00009B310000}"/>
    <cellStyle name="標準 8" xfId="13065" xr:uid="{00000000-0005-0000-0000-00009C310000}"/>
    <cellStyle name="標準 9" xfId="13066" xr:uid="{00000000-0005-0000-0000-00009D310000}"/>
    <cellStyle name="標準 9 2" xfId="13067" xr:uid="{00000000-0005-0000-0000-00009E310000}"/>
    <cellStyle name="標準 9 2 2" xfId="13068" xr:uid="{00000000-0005-0000-0000-00009F310000}"/>
    <cellStyle name="標準 9 2 2 2 2 2 2" xfId="3" xr:uid="{00000000-0005-0000-0000-0000A0310000}"/>
    <cellStyle name="標準 9 2 2 2 2 2 2 2 2" xfId="13069" xr:uid="{00000000-0005-0000-0000-0000A1310000}"/>
    <cellStyle name="標準 9 2 2 2 2 2 2 2 2 2" xfId="13070" xr:uid="{00000000-0005-0000-0000-0000A2310000}"/>
    <cellStyle name="標準 9 2 2 2 2 2 2 2 2 2 2" xfId="13071" xr:uid="{00000000-0005-0000-0000-0000A3310000}"/>
    <cellStyle name="標準 9 2 2 2 2 2 2 2 2 2 2 2" xfId="13072" xr:uid="{00000000-0005-0000-0000-0000A4310000}"/>
    <cellStyle name="標準 9 2 2 2 2 2 2 2 2 2 3" xfId="13073" xr:uid="{00000000-0005-0000-0000-0000A5310000}"/>
    <cellStyle name="標準 9 2 2 2 2 2 2 2 2 2_14" xfId="13074" xr:uid="{00000000-0005-0000-0000-0000A6310000}"/>
    <cellStyle name="標準 9 2 2 2 2 2 2 2 2_14" xfId="3877" xr:uid="{00000000-0005-0000-0000-0000A7310000}"/>
    <cellStyle name="標準 9 2 2 2 2 2 2_14" xfId="11814" xr:uid="{00000000-0005-0000-0000-0000A8310000}"/>
    <cellStyle name="標準 9 2 2_14" xfId="13075" xr:uid="{00000000-0005-0000-0000-0000A9310000}"/>
    <cellStyle name="標準 9 2 3" xfId="15497" xr:uid="{38B8B2A6-BF0A-4670-910E-D3408D7B1B6E}"/>
    <cellStyle name="標準 9 2 4" xfId="15624" xr:uid="{EF2AF408-78E7-4761-8BA3-6CC73E63493B}"/>
    <cellStyle name="標準 9 2_3" xfId="8335" xr:uid="{00000000-0005-0000-0000-0000AA310000}"/>
    <cellStyle name="標準 9 3" xfId="15496" xr:uid="{CC378734-1122-4507-9F84-FF3139B816E5}"/>
    <cellStyle name="標準 9 4" xfId="15623" xr:uid="{B9A160C1-2C45-4CF0-82B9-1465C8520B39}"/>
    <cellStyle name="標準 9_3" xfId="13076" xr:uid="{00000000-0005-0000-0000-0000AB310000}"/>
    <cellStyle name="標準_Sheet1" xfId="2" xr:uid="{00000000-0005-0000-0000-0000AC310000}"/>
    <cellStyle name="標題" xfId="11443" xr:uid="{00000000-0005-0000-0000-0000AD310000}"/>
    <cellStyle name="標題 1" xfId="8963" xr:uid="{00000000-0005-0000-0000-0000AE310000}"/>
    <cellStyle name="標題 1 2" xfId="13077" xr:uid="{00000000-0005-0000-0000-0000AF310000}"/>
    <cellStyle name="標題 1 2 2" xfId="8964" xr:uid="{00000000-0005-0000-0000-0000B0310000}"/>
    <cellStyle name="標題 1 2 2 2" xfId="14487" xr:uid="{63C89AA0-6E9B-452B-95C1-59E9D61462AE}"/>
    <cellStyle name="標題 1 2 3" xfId="13078" xr:uid="{00000000-0005-0000-0000-0000B1310000}"/>
    <cellStyle name="標題 1 2 4" xfId="15498" xr:uid="{0427591E-DE20-4E07-934B-94C32F700C1B}"/>
    <cellStyle name="標題 1 2_3" xfId="13079" xr:uid="{00000000-0005-0000-0000-0000B2310000}"/>
    <cellStyle name="標題 1 3" xfId="8965" xr:uid="{00000000-0005-0000-0000-0000B3310000}"/>
    <cellStyle name="標題 1 3 2" xfId="13080" xr:uid="{00000000-0005-0000-0000-0000B4310000}"/>
    <cellStyle name="標題 1 3 2 2" xfId="15499" xr:uid="{957F1D7D-6695-4DA0-B620-178F249A0DFE}"/>
    <cellStyle name="標題 1 3 3" xfId="13081" xr:uid="{00000000-0005-0000-0000-0000B5310000}"/>
    <cellStyle name="標題 1 3 4" xfId="14488" xr:uid="{C60BC00D-81D0-42BE-83FB-DA7B35984985}"/>
    <cellStyle name="標題 1 3_3" xfId="13082" xr:uid="{00000000-0005-0000-0000-0000B6310000}"/>
    <cellStyle name="標題 1_14" xfId="13083" xr:uid="{00000000-0005-0000-0000-0000B7310000}"/>
    <cellStyle name="標題 2" xfId="375" xr:uid="{00000000-0005-0000-0000-0000B8310000}"/>
    <cellStyle name="標題 2 2" xfId="2115" xr:uid="{00000000-0005-0000-0000-0000B9310000}"/>
    <cellStyle name="標題 2 2 2" xfId="2224" xr:uid="{00000000-0005-0000-0000-0000BA310000}"/>
    <cellStyle name="標題 2 2 2 2" xfId="13810" xr:uid="{ADC20A4E-5813-4F8C-AF07-C9597306CF12}"/>
    <cellStyle name="標題 2 2 3" xfId="2226" xr:uid="{00000000-0005-0000-0000-0000BB310000}"/>
    <cellStyle name="標題 2 2 4" xfId="13778" xr:uid="{F808E371-E9C8-4F07-9CCD-4A2689C7A95D}"/>
    <cellStyle name="標題 2 2_3" xfId="2229" xr:uid="{00000000-0005-0000-0000-0000BC310000}"/>
    <cellStyle name="標題 2 3" xfId="2124" xr:uid="{00000000-0005-0000-0000-0000BD310000}"/>
    <cellStyle name="標題 2 3 2" xfId="13084" xr:uid="{00000000-0005-0000-0000-0000BE310000}"/>
    <cellStyle name="標題 2 3 2 2" xfId="15500" xr:uid="{9E8C8C5F-4C3E-4D2B-9850-B3191AEB3C76}"/>
    <cellStyle name="標題 2 3 3" xfId="13085" xr:uid="{00000000-0005-0000-0000-0000BF310000}"/>
    <cellStyle name="標題 2 3 4" xfId="13781" xr:uid="{921AFAF9-B034-4748-8068-B1BF0F45F33F}"/>
    <cellStyle name="標題 2 3_3" xfId="13086" xr:uid="{00000000-0005-0000-0000-0000C0310000}"/>
    <cellStyle name="標題 2_14" xfId="7066" xr:uid="{00000000-0005-0000-0000-0000C1310000}"/>
    <cellStyle name="標題 3" xfId="398" xr:uid="{00000000-0005-0000-0000-0000C2310000}"/>
    <cellStyle name="標題 3 2" xfId="2132" xr:uid="{00000000-0005-0000-0000-0000C3310000}"/>
    <cellStyle name="標題 3 2 2" xfId="13087" xr:uid="{00000000-0005-0000-0000-0000C4310000}"/>
    <cellStyle name="標題 3 2 2 2" xfId="15501" xr:uid="{02A17116-B205-4466-9DBD-7924D66B42DB}"/>
    <cellStyle name="標題 3 2 3" xfId="4855" xr:uid="{00000000-0005-0000-0000-0000C5310000}"/>
    <cellStyle name="標題 3 2 4" xfId="13784" xr:uid="{A2A4AFEF-58CD-40C0-8EAA-12AE0D5969FF}"/>
    <cellStyle name="標題 3 2_3" xfId="8946" xr:uid="{00000000-0005-0000-0000-0000C6310000}"/>
    <cellStyle name="標題 3 3" xfId="2141" xr:uid="{00000000-0005-0000-0000-0000C7310000}"/>
    <cellStyle name="標題 3 3 2" xfId="13088" xr:uid="{00000000-0005-0000-0000-0000C8310000}"/>
    <cellStyle name="標題 3 3 2 2" xfId="15502" xr:uid="{406CE692-398A-4472-9A09-354678620E93}"/>
    <cellStyle name="標題 3 3 3" xfId="4860" xr:uid="{00000000-0005-0000-0000-0000C9310000}"/>
    <cellStyle name="標題 3 3 4" xfId="13786" xr:uid="{A672C3B2-D6EF-4DCD-94EA-70620A1EB092}"/>
    <cellStyle name="標題 3 3_3" xfId="13089" xr:uid="{00000000-0005-0000-0000-0000CA310000}"/>
    <cellStyle name="標題 3 4" xfId="13090" xr:uid="{00000000-0005-0000-0000-0000CB310000}"/>
    <cellStyle name="標題 3 5" xfId="2314" xr:uid="{00000000-0005-0000-0000-0000CC310000}"/>
    <cellStyle name="標題 3 6" xfId="3760" xr:uid="{00000000-0005-0000-0000-0000CD310000}"/>
    <cellStyle name="標題 3 7" xfId="1216" xr:uid="{00000000-0005-0000-0000-0000CE310000}"/>
    <cellStyle name="標題 3 8" xfId="1226" xr:uid="{00000000-0005-0000-0000-0000CF310000}"/>
    <cellStyle name="標題 3_14" xfId="8937" xr:uid="{00000000-0005-0000-0000-0000D0310000}"/>
    <cellStyle name="標題 4" xfId="1152" xr:uid="{00000000-0005-0000-0000-0000D1310000}"/>
    <cellStyle name="標題 4 2" xfId="2241" xr:uid="{00000000-0005-0000-0000-0000D2310000}"/>
    <cellStyle name="標題 4 2 2" xfId="11859" xr:uid="{00000000-0005-0000-0000-0000D3310000}"/>
    <cellStyle name="標題 4 2 2 2" xfId="15168" xr:uid="{2AD95EE5-DAD5-4FF3-91CE-33C2ADC5D387}"/>
    <cellStyle name="標題 4 2 3" xfId="13091" xr:uid="{00000000-0005-0000-0000-0000D4310000}"/>
    <cellStyle name="標題 4 2 4" xfId="13814" xr:uid="{A25A0DE4-4B59-4D03-AA30-D3EB51A119C0}"/>
    <cellStyle name="標題 4 2_3" xfId="3706" xr:uid="{00000000-0005-0000-0000-0000D5310000}"/>
    <cellStyle name="標題 4 3" xfId="2246" xr:uid="{00000000-0005-0000-0000-0000D6310000}"/>
    <cellStyle name="標題 4 3 2" xfId="13092" xr:uid="{00000000-0005-0000-0000-0000D7310000}"/>
    <cellStyle name="標題 4 3 2 2" xfId="15503" xr:uid="{38AC44D3-9419-4134-9B64-0E2B9CE661C4}"/>
    <cellStyle name="標題 4 3 3" xfId="13093" xr:uid="{00000000-0005-0000-0000-0000D8310000}"/>
    <cellStyle name="標題 4 3 4" xfId="13816" xr:uid="{5C4F6EAB-6726-4232-90EB-5E96072A9B7A}"/>
    <cellStyle name="標題 4 3_3" xfId="13094" xr:uid="{00000000-0005-0000-0000-0000D9310000}"/>
    <cellStyle name="標題 4_14" xfId="3240" xr:uid="{00000000-0005-0000-0000-0000DA310000}"/>
    <cellStyle name="標題 5" xfId="1161" xr:uid="{00000000-0005-0000-0000-0000DB310000}"/>
    <cellStyle name="標題 5 2" xfId="13095" xr:uid="{00000000-0005-0000-0000-0000DC310000}"/>
    <cellStyle name="標題 5 2 2" xfId="15504" xr:uid="{E654F7FD-20AF-48B5-A432-60337C6B8973}"/>
    <cellStyle name="標題 5 3" xfId="13020" xr:uid="{00000000-0005-0000-0000-0000DD310000}"/>
    <cellStyle name="標題 5 4" xfId="13643" xr:uid="{ABDFA6C4-B255-4491-A032-58150F781446}"/>
    <cellStyle name="標題 5_3" xfId="13096" xr:uid="{00000000-0005-0000-0000-0000DE310000}"/>
    <cellStyle name="標題 6" xfId="1823" xr:uid="{00000000-0005-0000-0000-0000DF310000}"/>
    <cellStyle name="標題 6 2" xfId="13098" xr:uid="{00000000-0005-0000-0000-0000E0310000}"/>
    <cellStyle name="標題 6 2 2" xfId="15506" xr:uid="{03D8A4B5-5B5A-4A6B-AFBD-8152965E4729}"/>
    <cellStyle name="標題 6 3" xfId="13100" xr:uid="{00000000-0005-0000-0000-0000E1310000}"/>
    <cellStyle name="標題 6 4" xfId="13739" xr:uid="{E5D80046-CE95-471B-8823-68ACDA4DBD86}"/>
    <cellStyle name="標題 6_3" xfId="8903" xr:uid="{00000000-0005-0000-0000-0000E2310000}"/>
    <cellStyle name="標題 7" xfId="1833" xr:uid="{00000000-0005-0000-0000-0000E3310000}"/>
    <cellStyle name="標題 7 2" xfId="13101" xr:uid="{00000000-0005-0000-0000-0000E4310000}"/>
    <cellStyle name="標題 7 2 2" xfId="15507" xr:uid="{9453973B-43ED-405F-938E-C7EC5F935EAF}"/>
    <cellStyle name="標題 7 3" xfId="13102" xr:uid="{00000000-0005-0000-0000-0000E5310000}"/>
    <cellStyle name="標題 7 4" xfId="13744" xr:uid="{A3D9FF26-0B08-4FC7-9C7D-2934244C82CD}"/>
    <cellStyle name="標題 7_3" xfId="9342" xr:uid="{00000000-0005-0000-0000-0000E6310000}"/>
    <cellStyle name="標題 8" xfId="2250" xr:uid="{00000000-0005-0000-0000-0000E7310000}"/>
    <cellStyle name="標題 8 2" xfId="13104" xr:uid="{00000000-0005-0000-0000-0000E8310000}"/>
    <cellStyle name="標題 8 2 2" xfId="15509" xr:uid="{B10F1B48-2C24-4036-8B47-1ACB6A455C2E}"/>
    <cellStyle name="標題 8 3" xfId="13106" xr:uid="{00000000-0005-0000-0000-0000E9310000}"/>
    <cellStyle name="標題 8 4" xfId="13819" xr:uid="{BD7FB155-9D02-4553-A5EB-D493A31F27A0}"/>
    <cellStyle name="標題 8_3" xfId="13108" xr:uid="{00000000-0005-0000-0000-0000EA310000}"/>
    <cellStyle name="標題 9" xfId="2252" xr:uid="{00000000-0005-0000-0000-0000EB310000}"/>
    <cellStyle name="標題 9 2" xfId="588" xr:uid="{00000000-0005-0000-0000-0000EC310000}"/>
    <cellStyle name="標題 9 2 2" xfId="13527" xr:uid="{821096B7-1519-4F61-B8EA-542B137D0642}"/>
    <cellStyle name="標題 9 3" xfId="13109" xr:uid="{00000000-0005-0000-0000-0000ED310000}"/>
    <cellStyle name="標題 9 4" xfId="13820" xr:uid="{04317C8C-85E7-4671-A903-EAA64E5D9B2C}"/>
    <cellStyle name="標題 9_3" xfId="10196" xr:uid="{00000000-0005-0000-0000-0000EE310000}"/>
    <cellStyle name="標題_14" xfId="13110" xr:uid="{00000000-0005-0000-0000-0000EF310000}"/>
    <cellStyle name="輔色1" xfId="9625" xr:uid="{00000000-0005-0000-0000-0000F0310000}"/>
    <cellStyle name="輔色1 2" xfId="9627" xr:uid="{00000000-0005-0000-0000-0000F1310000}"/>
    <cellStyle name="輔色1 2 2" xfId="9632" xr:uid="{00000000-0005-0000-0000-0000F2310000}"/>
    <cellStyle name="輔色1 2 2 2" xfId="14560" xr:uid="{036C5E1A-6FE6-436B-A226-8F9302B883F8}"/>
    <cellStyle name="輔色1 2 3" xfId="9642" xr:uid="{00000000-0005-0000-0000-0000F3310000}"/>
    <cellStyle name="輔色1 2 4" xfId="14558" xr:uid="{BCAB6CB7-6924-4094-99FE-1AE27C09790D}"/>
    <cellStyle name="輔色1 2_3" xfId="9647" xr:uid="{00000000-0005-0000-0000-0000F4310000}"/>
    <cellStyle name="輔色1_3" xfId="13111" xr:uid="{00000000-0005-0000-0000-0000F5310000}"/>
    <cellStyle name="輔色2" xfId="2342" xr:uid="{00000000-0005-0000-0000-0000F6310000}"/>
    <cellStyle name="輔色2 2" xfId="3775" xr:uid="{00000000-0005-0000-0000-0000F7310000}"/>
    <cellStyle name="輔色2 2 2" xfId="625" xr:uid="{00000000-0005-0000-0000-0000F8310000}"/>
    <cellStyle name="輔色2 2 2 2" xfId="13534" xr:uid="{598632BC-AAAD-40B1-9794-86E9BCC6A6A9}"/>
    <cellStyle name="輔色2 2 3" xfId="3778" xr:uid="{00000000-0005-0000-0000-0000F9310000}"/>
    <cellStyle name="輔色2 2 4" xfId="13964" xr:uid="{748F8BE8-7AB4-4AF6-BFDF-AC8D4BFED231}"/>
    <cellStyle name="輔色2 2_3" xfId="9652" xr:uid="{00000000-0005-0000-0000-0000FA310000}"/>
    <cellStyle name="輔色2_3" xfId="9655" xr:uid="{00000000-0005-0000-0000-0000FB310000}"/>
    <cellStyle name="輔色3" xfId="3782" xr:uid="{00000000-0005-0000-0000-0000FC310000}"/>
    <cellStyle name="輔色3 2" xfId="3786" xr:uid="{00000000-0005-0000-0000-0000FD310000}"/>
    <cellStyle name="輔色3 2 2" xfId="9658" xr:uid="{00000000-0005-0000-0000-0000FE310000}"/>
    <cellStyle name="輔色3 2 2 2" xfId="14565" xr:uid="{88D16D67-DB9A-4C47-B91A-7F0FE103F3FF}"/>
    <cellStyle name="輔色3 2 3" xfId="9660" xr:uid="{00000000-0005-0000-0000-0000FF310000}"/>
    <cellStyle name="輔色3 2 4" xfId="13965" xr:uid="{7995A372-8744-4D03-A378-09106F7B94FA}"/>
    <cellStyle name="輔色3 2_3" xfId="5809" xr:uid="{00000000-0005-0000-0000-000000320000}"/>
    <cellStyle name="輔色3_3" xfId="7166" xr:uid="{00000000-0005-0000-0000-000001320000}"/>
    <cellStyle name="輔色4" xfId="9663" xr:uid="{00000000-0005-0000-0000-000002320000}"/>
    <cellStyle name="輔色4 2" xfId="9665" xr:uid="{00000000-0005-0000-0000-000003320000}"/>
    <cellStyle name="輔色4 2 2" xfId="13112" xr:uid="{00000000-0005-0000-0000-000004320000}"/>
    <cellStyle name="輔色4 2 2 2" xfId="15510" xr:uid="{12299DAF-DF72-4FE9-B1AE-14F847C53E29}"/>
    <cellStyle name="輔色4 2 3" xfId="13113" xr:uid="{00000000-0005-0000-0000-000005320000}"/>
    <cellStyle name="輔色4 2 4" xfId="14567" xr:uid="{CDAE70BA-5208-45DE-B6F5-C2CB50212C94}"/>
    <cellStyle name="輔色4 2_3" xfId="13114" xr:uid="{00000000-0005-0000-0000-000006320000}"/>
    <cellStyle name="輔色4_3" xfId="7208" xr:uid="{00000000-0005-0000-0000-000007320000}"/>
    <cellStyle name="輔色5" xfId="13116" xr:uid="{00000000-0005-0000-0000-000008320000}"/>
    <cellStyle name="輔色5 2" xfId="13117" xr:uid="{00000000-0005-0000-0000-000009320000}"/>
    <cellStyle name="輔色5 2 2" xfId="13118" xr:uid="{00000000-0005-0000-0000-00000A320000}"/>
    <cellStyle name="輔色5 2 2 2" xfId="15512" xr:uid="{785D2880-9DD4-4B01-BF1A-D35845B0252A}"/>
    <cellStyle name="輔色5 2 3" xfId="13119" xr:uid="{00000000-0005-0000-0000-00000B320000}"/>
    <cellStyle name="輔色5 2 4" xfId="15511" xr:uid="{788C610C-D340-4258-B16E-B366E5A531EA}"/>
    <cellStyle name="輔色5 2_3" xfId="13120" xr:uid="{00000000-0005-0000-0000-00000C320000}"/>
    <cellStyle name="輔色5_3" xfId="12447" xr:uid="{00000000-0005-0000-0000-00000D320000}"/>
    <cellStyle name="輔色6" xfId="13121" xr:uid="{00000000-0005-0000-0000-00000E320000}"/>
    <cellStyle name="輔色6 2" xfId="12019" xr:uid="{00000000-0005-0000-0000-00000F320000}"/>
    <cellStyle name="輔色6 2 2" xfId="12695" xr:uid="{00000000-0005-0000-0000-000010320000}"/>
    <cellStyle name="輔色6 2 2 2" xfId="15365" xr:uid="{9B42E45F-7B94-480F-972A-582849550F1A}"/>
    <cellStyle name="輔色6 2 3" xfId="11850" xr:uid="{00000000-0005-0000-0000-000011320000}"/>
    <cellStyle name="輔色6 2 4" xfId="15197" xr:uid="{3DC2CE52-8719-4B68-90EA-9CE71BA70456}"/>
    <cellStyle name="輔色6 2_3" xfId="8624" xr:uid="{00000000-0005-0000-0000-000012320000}"/>
    <cellStyle name="輔色6_3" xfId="13122" xr:uid="{00000000-0005-0000-0000-000013320000}"/>
    <cellStyle name="未定義" xfId="8855" xr:uid="{00000000-0005-0000-0000-000014320000}"/>
    <cellStyle name="未定義 2" xfId="13123" xr:uid="{00000000-0005-0000-0000-000015320000}"/>
    <cellStyle name="未定義 2 2" xfId="13124" xr:uid="{00000000-0005-0000-0000-000016320000}"/>
    <cellStyle name="未定義 2 2 2" xfId="15514" xr:uid="{A421C654-BF07-4706-9DA9-ECA421DC6B94}"/>
    <cellStyle name="未定義 2 3" xfId="13125" xr:uid="{00000000-0005-0000-0000-000017320000}"/>
    <cellStyle name="未定義 2 4" xfId="15513" xr:uid="{BA9D9587-275F-4EA0-9CB7-102577425BAE}"/>
    <cellStyle name="未定義 2_3" xfId="13126" xr:uid="{00000000-0005-0000-0000-000018320000}"/>
    <cellStyle name="未定義 3" xfId="8310" xr:uid="{00000000-0005-0000-0000-000019320000}"/>
    <cellStyle name="未定義 3 2" xfId="14400" xr:uid="{5DDBC78B-DD16-42E4-B260-36F223A20FFE}"/>
    <cellStyle name="未定義 4" xfId="2888" xr:uid="{00000000-0005-0000-0000-00001A320000}"/>
    <cellStyle name="未定義 5" xfId="14469" xr:uid="{A5D9A90A-46F2-485D-B551-2FAC40FD2F32}"/>
    <cellStyle name="未定義_3" xfId="13127" xr:uid="{00000000-0005-0000-0000-00001B320000}"/>
    <cellStyle name="輸出" xfId="13128" xr:uid="{00000000-0005-0000-0000-00001C320000}"/>
    <cellStyle name="輸出 2" xfId="13129" xr:uid="{00000000-0005-0000-0000-00001D320000}"/>
    <cellStyle name="輸出 2 2" xfId="13130" xr:uid="{00000000-0005-0000-0000-00001E320000}"/>
    <cellStyle name="輸出 2 2 2" xfId="1708" xr:uid="{00000000-0005-0000-0000-00001F320000}"/>
    <cellStyle name="輸出 2 2 2 2" xfId="12392" xr:uid="{00000000-0005-0000-0000-000020320000}"/>
    <cellStyle name="輸出 2 2 2 2 2" xfId="15277" xr:uid="{C8733C5F-FCF3-4468-B840-CDBCBB3F180A}"/>
    <cellStyle name="輸出 2 2 2 3" xfId="13131" xr:uid="{00000000-0005-0000-0000-000021320000}"/>
    <cellStyle name="輸出 2 2 2 4" xfId="13720" xr:uid="{D4774706-DB3A-4E8D-BA0D-985F95235E7F}"/>
    <cellStyle name="輸出 2 2 2_3" xfId="13132" xr:uid="{00000000-0005-0000-0000-000022320000}"/>
    <cellStyle name="輸出 2 2 3" xfId="2333" xr:uid="{00000000-0005-0000-0000-000023320000}"/>
    <cellStyle name="輸出 2 2 3 2" xfId="13133" xr:uid="{00000000-0005-0000-0000-000024320000}"/>
    <cellStyle name="輸出 2 2 3 2 2" xfId="15515" xr:uid="{6944FA1B-5CC1-4837-9779-7CCAF0D89214}"/>
    <cellStyle name="輸出 2 2 3 3" xfId="2523" xr:uid="{00000000-0005-0000-0000-000025320000}"/>
    <cellStyle name="輸出 2 2 3 4" xfId="13839" xr:uid="{28CCCA0F-BEEF-4297-8E12-47C1186319AE}"/>
    <cellStyle name="輸出 2 2 3_3" xfId="11894" xr:uid="{00000000-0005-0000-0000-000026320000}"/>
    <cellStyle name="輸出 2 2 4" xfId="725" xr:uid="{00000000-0005-0000-0000-000027320000}"/>
    <cellStyle name="輸出 2 2 4 2" xfId="13134" xr:uid="{00000000-0005-0000-0000-000028320000}"/>
    <cellStyle name="輸出 2 2 4 2 2" xfId="15516" xr:uid="{6CBA7C01-BFAC-4A84-A15A-92C59756A469}"/>
    <cellStyle name="輸出 2 2 4 3" xfId="1812" xr:uid="{00000000-0005-0000-0000-000029320000}"/>
    <cellStyle name="輸出 2 2 4 4" xfId="13559" xr:uid="{0ADE5286-43EC-4327-A81C-7023DD34CEB0}"/>
    <cellStyle name="輸出 2 2 4_3" xfId="13135" xr:uid="{00000000-0005-0000-0000-00002A320000}"/>
    <cellStyle name="輸出 2 2_14" xfId="13136" xr:uid="{00000000-0005-0000-0000-00002B320000}"/>
    <cellStyle name="輸出 2 3" xfId="1984" xr:uid="{00000000-0005-0000-0000-00002C320000}"/>
    <cellStyle name="輸出 2 3 2" xfId="1782" xr:uid="{00000000-0005-0000-0000-00002D320000}"/>
    <cellStyle name="輸出 2 3 2 2" xfId="13731" xr:uid="{90B4B196-1D2B-4AF4-ABE3-54D3DE20ECAE}"/>
    <cellStyle name="輸出 2 3 3" xfId="2396" xr:uid="{00000000-0005-0000-0000-00002E320000}"/>
    <cellStyle name="輸出 2 3 4" xfId="13765" xr:uid="{9BE21F6A-3910-44EE-AA67-5EE2C4EA6AA7}"/>
    <cellStyle name="輸出 2 3_3" xfId="13137" xr:uid="{00000000-0005-0000-0000-00002F320000}"/>
    <cellStyle name="輸出 2 4" xfId="11457" xr:uid="{00000000-0005-0000-0000-000030320000}"/>
    <cellStyle name="輸出 2 4 2" xfId="1902" xr:uid="{00000000-0005-0000-0000-000031320000}"/>
    <cellStyle name="輸出 2 4 2 2" xfId="13753" xr:uid="{D4D76976-8AC4-4095-A7E9-F0004829E2FF}"/>
    <cellStyle name="輸出 2 4 3" xfId="2461" xr:uid="{00000000-0005-0000-0000-000032320000}"/>
    <cellStyle name="輸出 2 4 4" xfId="15056" xr:uid="{6F4BCED6-6780-4B76-83CD-E6A5B9D65965}"/>
    <cellStyle name="輸出 2 4_3" xfId="11459" xr:uid="{00000000-0005-0000-0000-000033320000}"/>
    <cellStyle name="輸出 2 5" xfId="11462" xr:uid="{00000000-0005-0000-0000-000034320000}"/>
    <cellStyle name="輸出 2 5 2" xfId="11464" xr:uid="{00000000-0005-0000-0000-000035320000}"/>
    <cellStyle name="輸出 2 5 2 2" xfId="15060" xr:uid="{ADBC2DA6-0A80-489A-AC90-E80750FDFDA0}"/>
    <cellStyle name="輸出 2 5 3" xfId="11466" xr:uid="{00000000-0005-0000-0000-000036320000}"/>
    <cellStyle name="輸出 2 5 4" xfId="15058" xr:uid="{353538EE-E046-4507-871F-05C45F3538C2}"/>
    <cellStyle name="輸出 2 5_3" xfId="11468" xr:uid="{00000000-0005-0000-0000-000037320000}"/>
    <cellStyle name="輸出 2_14" xfId="623" xr:uid="{00000000-0005-0000-0000-000038320000}"/>
    <cellStyle name="輸出 3" xfId="13138" xr:uid="{00000000-0005-0000-0000-000039320000}"/>
    <cellStyle name="輸出 3 2" xfId="13139" xr:uid="{00000000-0005-0000-0000-00003A320000}"/>
    <cellStyle name="輸出 3 2 2" xfId="15518" xr:uid="{A6AA6E3E-5D29-44F1-B9E9-0314223DBEC8}"/>
    <cellStyle name="輸出 3 3" xfId="11493" xr:uid="{00000000-0005-0000-0000-00003B320000}"/>
    <cellStyle name="輸出 3 4" xfId="15517" xr:uid="{548AEAD2-0B6D-4EA7-A8D7-320C083F3B89}"/>
    <cellStyle name="輸出 3_3" xfId="13140" xr:uid="{00000000-0005-0000-0000-00003C320000}"/>
    <cellStyle name="輸出 4" xfId="13141" xr:uid="{00000000-0005-0000-0000-00003D320000}"/>
    <cellStyle name="輸出 4 2" xfId="13142" xr:uid="{00000000-0005-0000-0000-00003E320000}"/>
    <cellStyle name="輸出 4 2 2" xfId="15520" xr:uid="{56CE6FD2-11B0-484A-847D-379CD6DB4EEF}"/>
    <cellStyle name="輸出 4 3" xfId="11535" xr:uid="{00000000-0005-0000-0000-00003F320000}"/>
    <cellStyle name="輸出 4 4" xfId="15519" xr:uid="{1A16D711-A649-42AE-B76D-13B79353A396}"/>
    <cellStyle name="輸出 4_3" xfId="13143" xr:uid="{00000000-0005-0000-0000-000040320000}"/>
    <cellStyle name="輸出 5" xfId="13144" xr:uid="{00000000-0005-0000-0000-000041320000}"/>
    <cellStyle name="輸出 5 2" xfId="13145" xr:uid="{00000000-0005-0000-0000-000042320000}"/>
    <cellStyle name="輸出 5 2 2" xfId="15522" xr:uid="{C198A481-A6E6-4BEC-A196-3B0AC21131BA}"/>
    <cellStyle name="輸出 5 3" xfId="11571" xr:uid="{00000000-0005-0000-0000-000043320000}"/>
    <cellStyle name="輸出 5 4" xfId="15521" xr:uid="{FAA213A5-D2A2-437F-98D1-812DB11654ED}"/>
    <cellStyle name="輸出 5_3" xfId="13146" xr:uid="{00000000-0005-0000-0000-000044320000}"/>
    <cellStyle name="輸出_14" xfId="8466" xr:uid="{00000000-0005-0000-0000-000045320000}"/>
    <cellStyle name="輸入" xfId="11177" xr:uid="{00000000-0005-0000-0000-000046320000}"/>
    <cellStyle name="輸入 2" xfId="13147" xr:uid="{00000000-0005-0000-0000-000047320000}"/>
    <cellStyle name="輸入 2 2" xfId="4258" xr:uid="{00000000-0005-0000-0000-000048320000}"/>
    <cellStyle name="輸入 2 2 2" xfId="2215" xr:uid="{00000000-0005-0000-0000-000049320000}"/>
    <cellStyle name="輸入 2 2 2 2" xfId="13148" xr:uid="{00000000-0005-0000-0000-00004A320000}"/>
    <cellStyle name="輸入 2 2 2 2 2" xfId="15523" xr:uid="{93E1C292-6566-4ED2-BA6B-1BBC177461FC}"/>
    <cellStyle name="輸入 2 2 2 3" xfId="13149" xr:uid="{00000000-0005-0000-0000-00004B320000}"/>
    <cellStyle name="輸入 2 2 2 4" xfId="13806" xr:uid="{EAA3B448-CBA4-4CFD-8183-1A988F7081D3}"/>
    <cellStyle name="輸入 2 2 2_3" xfId="2027" xr:uid="{00000000-0005-0000-0000-00004C320000}"/>
    <cellStyle name="輸入 2 2 3" xfId="1013" xr:uid="{00000000-0005-0000-0000-00004D320000}"/>
    <cellStyle name="輸入 2 2 3 2" xfId="13150" xr:uid="{00000000-0005-0000-0000-00004E320000}"/>
    <cellStyle name="輸入 2 2 3 2 2" xfId="15524" xr:uid="{D0F71D11-D608-4538-9EE1-FD5C148001A9}"/>
    <cellStyle name="輸入 2 2 3 3" xfId="13151" xr:uid="{00000000-0005-0000-0000-00004F320000}"/>
    <cellStyle name="輸入 2 2 3 4" xfId="13613" xr:uid="{0FD6D161-88F6-4CDA-BC27-FD80180AD3C7}"/>
    <cellStyle name="輸入 2 2 3_3" xfId="13152" xr:uid="{00000000-0005-0000-0000-000050320000}"/>
    <cellStyle name="輸入 2 2 4" xfId="2221" xr:uid="{00000000-0005-0000-0000-000051320000}"/>
    <cellStyle name="輸入 2 2 4 2" xfId="13153" xr:uid="{00000000-0005-0000-0000-000052320000}"/>
    <cellStyle name="輸入 2 2 4 2 2" xfId="15525" xr:uid="{33C55C83-B0FA-4BD9-B681-CAB4EFED9CF3}"/>
    <cellStyle name="輸入 2 2 4 3" xfId="13154" xr:uid="{00000000-0005-0000-0000-000053320000}"/>
    <cellStyle name="輸入 2 2 4 4" xfId="13808" xr:uid="{DE1F6E02-DC11-4EF2-991A-38944AA3E1CB}"/>
    <cellStyle name="輸入 2 2 4_3" xfId="12922" xr:uid="{00000000-0005-0000-0000-000054320000}"/>
    <cellStyle name="輸入 2 2_14" xfId="8967" xr:uid="{00000000-0005-0000-0000-000055320000}"/>
    <cellStyle name="輸入 2 3" xfId="13155" xr:uid="{00000000-0005-0000-0000-000056320000}"/>
    <cellStyle name="輸入 2 3 2" xfId="6951" xr:uid="{00000000-0005-0000-0000-000057320000}"/>
    <cellStyle name="輸入 2 3 2 2" xfId="14262" xr:uid="{3D915725-8196-4A87-9F35-65036580AAAE}"/>
    <cellStyle name="輸入 2 3 3" xfId="7160" xr:uid="{00000000-0005-0000-0000-000058320000}"/>
    <cellStyle name="輸入 2 3 4" xfId="15526" xr:uid="{46982B5E-7B60-4E84-90D2-45D079A550A3}"/>
    <cellStyle name="輸入 2 3_3" xfId="3093" xr:uid="{00000000-0005-0000-0000-000059320000}"/>
    <cellStyle name="輸入 2 4" xfId="5271" xr:uid="{00000000-0005-0000-0000-00005A320000}"/>
    <cellStyle name="輸入 2 4 2" xfId="6958" xr:uid="{00000000-0005-0000-0000-00005B320000}"/>
    <cellStyle name="輸入 2 4 2 2" xfId="14264" xr:uid="{94C2996F-8ED2-4D1A-9044-104AB3CBC9B8}"/>
    <cellStyle name="輸入 2 4 3" xfId="7202" xr:uid="{00000000-0005-0000-0000-00005C320000}"/>
    <cellStyle name="輸入 2 4 4" xfId="14071" xr:uid="{A56AFFFA-45E4-4C2D-BDCB-A20A09054C6A}"/>
    <cellStyle name="輸入 2 4_3" xfId="13157" xr:uid="{00000000-0005-0000-0000-00005D320000}"/>
    <cellStyle name="輸入 2 5" xfId="13158" xr:uid="{00000000-0005-0000-0000-00005E320000}"/>
    <cellStyle name="輸入 2 5 2" xfId="7226" xr:uid="{00000000-0005-0000-0000-00005F320000}"/>
    <cellStyle name="輸入 2 5 2 2" xfId="14290" xr:uid="{53048633-20D2-4062-8F8A-BA5785B327D0}"/>
    <cellStyle name="輸入 2 5 3" xfId="7229" xr:uid="{00000000-0005-0000-0000-000060320000}"/>
    <cellStyle name="輸入 2 5 4" xfId="15528" xr:uid="{DD52CA1B-9ADA-46D0-878B-74D681F7669D}"/>
    <cellStyle name="輸入 2 5_3" xfId="10565" xr:uid="{00000000-0005-0000-0000-000061320000}"/>
    <cellStyle name="輸入 2_14" xfId="13159" xr:uid="{00000000-0005-0000-0000-000062320000}"/>
    <cellStyle name="輸入 3" xfId="13160" xr:uid="{00000000-0005-0000-0000-000063320000}"/>
    <cellStyle name="輸入 3 2" xfId="13161" xr:uid="{00000000-0005-0000-0000-000064320000}"/>
    <cellStyle name="輸入 3 2 2" xfId="15530" xr:uid="{6025F758-AB88-47DC-9601-8507860B4E46}"/>
    <cellStyle name="輸入 3 3" xfId="13162" xr:uid="{00000000-0005-0000-0000-000065320000}"/>
    <cellStyle name="輸入 3 4" xfId="15529" xr:uid="{B27DAFC5-AAEA-4AEC-880A-0374BCACF459}"/>
    <cellStyle name="輸入 3_3" xfId="6428" xr:uid="{00000000-0005-0000-0000-000066320000}"/>
    <cellStyle name="輸入 4" xfId="13163" xr:uid="{00000000-0005-0000-0000-000067320000}"/>
    <cellStyle name="輸入 4 2" xfId="13164" xr:uid="{00000000-0005-0000-0000-000068320000}"/>
    <cellStyle name="輸入 4 2 2" xfId="15532" xr:uid="{02D5BCE9-67BE-4F2A-9002-913A3FDC311F}"/>
    <cellStyle name="輸入 4 3" xfId="13165" xr:uid="{00000000-0005-0000-0000-000069320000}"/>
    <cellStyle name="輸入 4 4" xfId="15531" xr:uid="{51CB7C1D-A742-4B34-B8F4-6654C45BCE4C}"/>
    <cellStyle name="輸入 4_3" xfId="6433" xr:uid="{00000000-0005-0000-0000-00006A320000}"/>
    <cellStyle name="輸入 5" xfId="13166" xr:uid="{00000000-0005-0000-0000-00006B320000}"/>
    <cellStyle name="輸入 5 2" xfId="13167" xr:uid="{00000000-0005-0000-0000-00006C320000}"/>
    <cellStyle name="輸入 5 2 2" xfId="15534" xr:uid="{BD240871-AC4D-4918-B6F6-2CF843DC2C43}"/>
    <cellStyle name="輸入 5 3" xfId="13168" xr:uid="{00000000-0005-0000-0000-00006D320000}"/>
    <cellStyle name="輸入 5 4" xfId="15533" xr:uid="{B7C4F4F3-2C82-4EC2-A971-F2FC4849FC3F}"/>
    <cellStyle name="輸入 5_3" xfId="13169" xr:uid="{00000000-0005-0000-0000-00006E320000}"/>
    <cellStyle name="輸入_14" xfId="12226" xr:uid="{00000000-0005-0000-0000-00006F320000}"/>
    <cellStyle name="良い 10" xfId="13170" xr:uid="{00000000-0005-0000-0000-000070320000}"/>
    <cellStyle name="良い 10 2" xfId="4779" xr:uid="{00000000-0005-0000-0000-000071320000}"/>
    <cellStyle name="良い 10 2 2" xfId="14035" xr:uid="{B14E5B97-CA83-4A9B-8AE7-872E6D659D7B}"/>
    <cellStyle name="良い 10 3" xfId="870" xr:uid="{00000000-0005-0000-0000-000072320000}"/>
    <cellStyle name="良い 10 4" xfId="15535" xr:uid="{9DDB4012-0593-45D1-9882-188925D5A93C}"/>
    <cellStyle name="良い 10_3" xfId="12860" xr:uid="{00000000-0005-0000-0000-000073320000}"/>
    <cellStyle name="良い 11" xfId="12946" xr:uid="{00000000-0005-0000-0000-000074320000}"/>
    <cellStyle name="良い 11 2" xfId="1675" xr:uid="{00000000-0005-0000-0000-000075320000}"/>
    <cellStyle name="良い 11 2 2" xfId="13717" xr:uid="{F064F7E1-A5EA-405B-81B4-040B3594E001}"/>
    <cellStyle name="良い 11 3" xfId="13171" xr:uid="{00000000-0005-0000-0000-000076320000}"/>
    <cellStyle name="良い 11 4" xfId="15449" xr:uid="{1A709E6D-7440-40BD-9701-2BE5ED1CD344}"/>
    <cellStyle name="良い 11_3" xfId="13172" xr:uid="{00000000-0005-0000-0000-000077320000}"/>
    <cellStyle name="良い 12" xfId="10805" xr:uid="{00000000-0005-0000-0000-000078320000}"/>
    <cellStyle name="良い 12 2" xfId="6167" xr:uid="{00000000-0005-0000-0000-000079320000}"/>
    <cellStyle name="良い 12 2 2" xfId="14151" xr:uid="{9562DEBE-5DF0-422A-980F-E7EE45DA0892}"/>
    <cellStyle name="良い 12 3" xfId="6169" xr:uid="{00000000-0005-0000-0000-00007A320000}"/>
    <cellStyle name="良い 12 4" xfId="14778" xr:uid="{50DCF628-F1C9-4A37-A680-B1E34F379DCF}"/>
    <cellStyle name="良い 12_3" xfId="13173" xr:uid="{00000000-0005-0000-0000-00007B320000}"/>
    <cellStyle name="良い 2" xfId="9550" xr:uid="{00000000-0005-0000-0000-00007C320000}"/>
    <cellStyle name="良い 2 2" xfId="13174" xr:uid="{00000000-0005-0000-0000-00007D320000}"/>
    <cellStyle name="良い 2 2 2" xfId="4960" xr:uid="{00000000-0005-0000-0000-00007E320000}"/>
    <cellStyle name="良い 2 2 2 2" xfId="13175" xr:uid="{00000000-0005-0000-0000-00007F320000}"/>
    <cellStyle name="良い 2 2 2 2 2" xfId="15536" xr:uid="{CC9FB7A1-6BDA-47D7-9343-82CB41E899A3}"/>
    <cellStyle name="良い 2 2 2 3" xfId="13177" xr:uid="{00000000-0005-0000-0000-000080320000}"/>
    <cellStyle name="良い 2 2 2 4" xfId="14045" xr:uid="{C279CFFC-CAAF-4232-9B4C-87756EF57DEC}"/>
    <cellStyle name="良い 2 2 2_3" xfId="5748" xr:uid="{00000000-0005-0000-0000-000081320000}"/>
    <cellStyle name="良い 2 2_3" xfId="13178" xr:uid="{00000000-0005-0000-0000-000082320000}"/>
    <cellStyle name="良い 2 3" xfId="12023" xr:uid="{00000000-0005-0000-0000-000083320000}"/>
    <cellStyle name="良い 2 3 2" xfId="12025" xr:uid="{00000000-0005-0000-0000-000084320000}"/>
    <cellStyle name="良い 2 3 2 2" xfId="15200" xr:uid="{377444F4-8651-49E9-8463-9824B168ECFF}"/>
    <cellStyle name="良い 2 3 3" xfId="12027" xr:uid="{00000000-0005-0000-0000-000085320000}"/>
    <cellStyle name="良い 2 3 4" xfId="15198" xr:uid="{3E237BB5-CAD3-4576-B205-9FB68E9AAC11}"/>
    <cellStyle name="良い 2 3_3" xfId="12029" xr:uid="{00000000-0005-0000-0000-000086320000}"/>
    <cellStyle name="良い 2 4" xfId="13179" xr:uid="{00000000-0005-0000-0000-000087320000}"/>
    <cellStyle name="良い 2 4 2" xfId="13180" xr:uid="{00000000-0005-0000-0000-000088320000}"/>
    <cellStyle name="良い 2 4 2 2" xfId="15538" xr:uid="{6275C0CE-BFEA-4D25-A912-00E0491D5A68}"/>
    <cellStyle name="良い 2 4 3" xfId="13181" xr:uid="{00000000-0005-0000-0000-000089320000}"/>
    <cellStyle name="良い 2 4 4" xfId="15537" xr:uid="{58E8DD8E-2F5A-49BB-985B-DEC4D7ECF798}"/>
    <cellStyle name="良い 2 4_3" xfId="11656" xr:uid="{00000000-0005-0000-0000-00008A320000}"/>
    <cellStyle name="良い 2_13" xfId="11970" xr:uid="{00000000-0005-0000-0000-00008B320000}"/>
    <cellStyle name="良い 3" xfId="13182" xr:uid="{00000000-0005-0000-0000-00008C320000}"/>
    <cellStyle name="良い 3 2" xfId="13183" xr:uid="{00000000-0005-0000-0000-00008D320000}"/>
    <cellStyle name="良い 3 2 2" xfId="15540" xr:uid="{D23B1CA7-37F9-4FE0-8C84-9C6BC463E1F1}"/>
    <cellStyle name="良い 3 3" xfId="13184" xr:uid="{00000000-0005-0000-0000-00008E320000}"/>
    <cellStyle name="良い 3 4" xfId="15539" xr:uid="{198EC0E9-5B7B-4BE5-9E2E-1A5563B24F4A}"/>
    <cellStyle name="良い 3_3" xfId="11094" xr:uid="{00000000-0005-0000-0000-00008F320000}"/>
    <cellStyle name="良い 4" xfId="11880" xr:uid="{00000000-0005-0000-0000-000090320000}"/>
    <cellStyle name="良い 4 2" xfId="13185" xr:uid="{00000000-0005-0000-0000-000091320000}"/>
    <cellStyle name="良い 4 2 2" xfId="15541" xr:uid="{F37702AD-45F3-4200-B670-4EF947493E9C}"/>
    <cellStyle name="良い 4 3" xfId="13186" xr:uid="{00000000-0005-0000-0000-000092320000}"/>
    <cellStyle name="良い 4 4" xfId="15172" xr:uid="{74C46D12-1308-434E-89A6-75DBADA07DBB}"/>
    <cellStyle name="良い 4_3" xfId="11105" xr:uid="{00000000-0005-0000-0000-000093320000}"/>
    <cellStyle name="良い 5" xfId="10215" xr:uid="{00000000-0005-0000-0000-000094320000}"/>
    <cellStyle name="良い 5 2" xfId="13187" xr:uid="{00000000-0005-0000-0000-000095320000}"/>
    <cellStyle name="良い 5 2 2" xfId="15542" xr:uid="{8E9E86F0-8D47-4DCE-8C7A-1F7FB67AEAFF}"/>
    <cellStyle name="良い 5 3" xfId="13188" xr:uid="{00000000-0005-0000-0000-000096320000}"/>
    <cellStyle name="良い 5 4" xfId="14664" xr:uid="{304D73C4-D2BB-4D51-910A-72E0787B542C}"/>
    <cellStyle name="良い 5_3" xfId="11111" xr:uid="{00000000-0005-0000-0000-000097320000}"/>
    <cellStyle name="良い 6" xfId="13189" xr:uid="{00000000-0005-0000-0000-000098320000}"/>
    <cellStyle name="良い 6 2" xfId="13190" xr:uid="{00000000-0005-0000-0000-000099320000}"/>
    <cellStyle name="良い 6 2 2" xfId="15544" xr:uid="{AAB15753-EA07-4826-902B-B16D7A4FCF86}"/>
    <cellStyle name="良い 6 3" xfId="13191" xr:uid="{00000000-0005-0000-0000-00009A320000}"/>
    <cellStyle name="良い 6 4" xfId="15543" xr:uid="{3D9DC025-296B-493C-888C-C54ABFF52AFB}"/>
    <cellStyle name="良い 6_3" xfId="11116" xr:uid="{00000000-0005-0000-0000-00009B320000}"/>
    <cellStyle name="良い 7" xfId="13192" xr:uid="{00000000-0005-0000-0000-00009C320000}"/>
    <cellStyle name="良い 7 2" xfId="13193" xr:uid="{00000000-0005-0000-0000-00009D320000}"/>
    <cellStyle name="良い 7 2 2" xfId="15546" xr:uid="{834C135C-98A9-4B7C-940A-2DF7E260A4D5}"/>
    <cellStyle name="良い 7 3" xfId="10818" xr:uid="{00000000-0005-0000-0000-00009E320000}"/>
    <cellStyle name="良い 7 4" xfId="15545" xr:uid="{7F436ED8-180A-431F-AD47-E0314B00D1CF}"/>
    <cellStyle name="良い 7_3" xfId="13194" xr:uid="{00000000-0005-0000-0000-00009F320000}"/>
    <cellStyle name="良い 8" xfId="13195" xr:uid="{00000000-0005-0000-0000-0000A0320000}"/>
    <cellStyle name="良い 8 2" xfId="13196" xr:uid="{00000000-0005-0000-0000-0000A1320000}"/>
    <cellStyle name="良い 8 2 2" xfId="15548" xr:uid="{D24A4D6C-452D-42DC-A4DF-22DDB1D11177}"/>
    <cellStyle name="良い 8 3" xfId="13197" xr:uid="{00000000-0005-0000-0000-0000A2320000}"/>
    <cellStyle name="良い 8 4" xfId="15547" xr:uid="{C7A4FB60-6950-431F-864C-9AC3C7A566D6}"/>
    <cellStyle name="良い 8_3" xfId="13198" xr:uid="{00000000-0005-0000-0000-0000A3320000}"/>
    <cellStyle name="良い 9" xfId="9408" xr:uid="{00000000-0005-0000-0000-0000A4320000}"/>
    <cellStyle name="良い 9 2" xfId="13199" xr:uid="{00000000-0005-0000-0000-0000A5320000}"/>
    <cellStyle name="良い 9 2 2" xfId="15549" xr:uid="{CD964A98-F64C-4537-A4C9-F72731966D14}"/>
    <cellStyle name="良い 9 3" xfId="13200" xr:uid="{00000000-0005-0000-0000-0000A6320000}"/>
    <cellStyle name="良い 9 4" xfId="14518" xr:uid="{1008A41D-52C6-4931-866D-A3390F1BBA19}"/>
    <cellStyle name="良い 9_3" xfId="13201" xr:uid="{00000000-0005-0000-0000-0000A7320000}"/>
    <cellStyle name="믅됞 [0.00]_PRODUCT DETAIL Q1" xfId="11474" xr:uid="{00000000-0005-0000-0000-0000A8320000}"/>
    <cellStyle name="믅됞_PRODUCT DETAIL Q1" xfId="5406" xr:uid="{00000000-0005-0000-0000-0000A9320000}"/>
    <cellStyle name="連結的儲存格" xfId="9690" xr:uid="{00000000-0005-0000-0000-0000AA320000}"/>
    <cellStyle name="連結的儲存格 2" xfId="7513" xr:uid="{00000000-0005-0000-0000-0000AB320000}"/>
    <cellStyle name="連結的儲存格 2 2" xfId="7515" xr:uid="{00000000-0005-0000-0000-0000AC320000}"/>
    <cellStyle name="連結的儲存格 2 2 2" xfId="14308" xr:uid="{01A79234-8BFB-4574-9074-BC2B4C969D2A}"/>
    <cellStyle name="連結的儲存格 2 3" xfId="7520" xr:uid="{00000000-0005-0000-0000-0000AD320000}"/>
    <cellStyle name="連結的儲存格 2 4" xfId="14307" xr:uid="{5FDE3661-D159-4825-AC48-A9408630D9A4}"/>
    <cellStyle name="連結的儲存格 2_3" xfId="2629" xr:uid="{00000000-0005-0000-0000-0000AE320000}"/>
    <cellStyle name="連結的儲存格 3" xfId="7522" xr:uid="{00000000-0005-0000-0000-0000AF320000}"/>
    <cellStyle name="連結的儲存格 3 2" xfId="10354" xr:uid="{00000000-0005-0000-0000-0000B0320000}"/>
    <cellStyle name="連結的儲存格 3 2 2" xfId="14689" xr:uid="{24A319B1-E604-4096-8E7B-F517BF8C2CC5}"/>
    <cellStyle name="連結的儲存格 3 3" xfId="13202" xr:uid="{00000000-0005-0000-0000-0000B1320000}"/>
    <cellStyle name="連結的儲存格 3 4" xfId="14310" xr:uid="{F155BE05-6D4A-4EDF-9C80-F85F85C00394}"/>
    <cellStyle name="連結的儲存格 3_3" xfId="13203" xr:uid="{00000000-0005-0000-0000-0000B2320000}"/>
    <cellStyle name="連結的儲存格_14" xfId="13204" xr:uid="{00000000-0005-0000-0000-0000B3320000}"/>
    <cellStyle name="백분율_HOBONG" xfId="13205" xr:uid="{00000000-0005-0000-0000-0000B4320000}"/>
    <cellStyle name="뷭?_BOOKSHIP" xfId="13207" xr:uid="{00000000-0005-0000-0000-0000B5320000}"/>
    <cellStyle name="壞" xfId="5571" xr:uid="{00000000-0005-0000-0000-0000B6320000}"/>
    <cellStyle name="壞 2" xfId="5578" xr:uid="{00000000-0005-0000-0000-0000B7320000}"/>
    <cellStyle name="壞 2 2" xfId="5586" xr:uid="{00000000-0005-0000-0000-0000B8320000}"/>
    <cellStyle name="壞 2 2 2" xfId="14102" xr:uid="{03FDE346-80DA-417B-9094-E0B31A27FB64}"/>
    <cellStyle name="壞 2 3" xfId="5597" xr:uid="{00000000-0005-0000-0000-0000B9320000}"/>
    <cellStyle name="壞 2 4" xfId="14099" xr:uid="{016BF353-FA4D-4A47-8D43-F6D4C5380966}"/>
    <cellStyle name="壞 2_3" xfId="13208" xr:uid="{00000000-0005-0000-0000-0000BA320000}"/>
    <cellStyle name="壞 3" xfId="5601" xr:uid="{00000000-0005-0000-0000-0000BB320000}"/>
    <cellStyle name="壞 3 2" xfId="5604" xr:uid="{00000000-0005-0000-0000-0000BC320000}"/>
    <cellStyle name="壞 3 2 2" xfId="14105" xr:uid="{220B777D-9A57-4359-BF8B-10B4D0D2C943}"/>
    <cellStyle name="壞 3 3" xfId="5609" xr:uid="{00000000-0005-0000-0000-0000BD320000}"/>
    <cellStyle name="壞 3 4" xfId="14104" xr:uid="{0B2C604A-9257-4EC4-A43E-A372453B4B6A}"/>
    <cellStyle name="壞 3_3" xfId="13209" xr:uid="{00000000-0005-0000-0000-0000BE320000}"/>
    <cellStyle name="壞_14" xfId="13210" xr:uid="{00000000-0005-0000-0000-0000BF320000}"/>
    <cellStyle name="壞_14 2" xfId="13211" xr:uid="{00000000-0005-0000-0000-0000C0320000}"/>
    <cellStyle name="壞_14 2 2" xfId="15551" xr:uid="{8CD9B660-39FD-4D9F-85BB-7D2AAF6427C1}"/>
    <cellStyle name="壞_14 2_3" xfId="11609" xr:uid="{00000000-0005-0000-0000-0000C1320000}"/>
    <cellStyle name="壞_14 3" xfId="13212" xr:uid="{00000000-0005-0000-0000-0000C2320000}"/>
    <cellStyle name="壞_14 4" xfId="15550" xr:uid="{E2C25EF4-2FCD-43E8-ADAB-6E43F79A5C3D}"/>
    <cellStyle name="壞_14_3" xfId="13213" xr:uid="{00000000-0005-0000-0000-0000C3320000}"/>
    <cellStyle name="壞_14_4" xfId="12194" xr:uid="{00000000-0005-0000-0000-0000C4320000}"/>
    <cellStyle name="壞_14_原本 (今のとこ一番いい) (2)" xfId="13214" xr:uid="{00000000-0005-0000-0000-0000C5320000}"/>
    <cellStyle name="壞_14_表紙２" xfId="3237" xr:uid="{00000000-0005-0000-0000-0000C6320000}"/>
    <cellStyle name="壞_3" xfId="5393" xr:uid="{00000000-0005-0000-0000-0000C7320000}"/>
    <cellStyle name="壞_4" xfId="9045" xr:uid="{00000000-0005-0000-0000-0000C8320000}"/>
    <cellStyle name="壞_5" xfId="13215" xr:uid="{00000000-0005-0000-0000-0000C9320000}"/>
    <cellStyle name="壞_5 2" xfId="1130" xr:uid="{00000000-0005-0000-0000-0000CA320000}"/>
    <cellStyle name="壞_5 2 2" xfId="13636" xr:uid="{8CC1EE59-8D2B-46AA-9886-A31303FB56CE}"/>
    <cellStyle name="壞_5 2_3" xfId="1715" xr:uid="{00000000-0005-0000-0000-0000CB320000}"/>
    <cellStyle name="壞_5 3" xfId="1486" xr:uid="{00000000-0005-0000-0000-0000CC320000}"/>
    <cellStyle name="壞_5 4" xfId="15552" xr:uid="{0F7474DE-C453-4B73-BC86-951F8137F8CC}"/>
    <cellStyle name="壞_5_14" xfId="13216" xr:uid="{00000000-0005-0000-0000-0000CD320000}"/>
    <cellStyle name="壞_5_14 2" xfId="3438" xr:uid="{00000000-0005-0000-0000-0000CE320000}"/>
    <cellStyle name="壞_5_14 2 2" xfId="13941" xr:uid="{D73082D1-6E66-4653-9C6E-30B41EA513F7}"/>
    <cellStyle name="壞_5_14 2_3" xfId="13217" xr:uid="{00000000-0005-0000-0000-0000CF320000}"/>
    <cellStyle name="壞_5_14 3" xfId="13218" xr:uid="{00000000-0005-0000-0000-0000D0320000}"/>
    <cellStyle name="壞_5_14 4" xfId="15553" xr:uid="{9A871AC2-5820-4EBD-8563-6C43DF5BC61A}"/>
    <cellStyle name="壞_5_14_3" xfId="4501" xr:uid="{00000000-0005-0000-0000-0000D1320000}"/>
    <cellStyle name="壞_5_14_4" xfId="4509" xr:uid="{00000000-0005-0000-0000-0000D2320000}"/>
    <cellStyle name="壞_5_14_原本 (今のとこ一番いい) (2)" xfId="13219" xr:uid="{00000000-0005-0000-0000-0000D3320000}"/>
    <cellStyle name="壞_5_14_表紙２" xfId="13220" xr:uid="{00000000-0005-0000-0000-0000D4320000}"/>
    <cellStyle name="壞_5_3" xfId="13221" xr:uid="{00000000-0005-0000-0000-0000D5320000}"/>
    <cellStyle name="壞_5_4" xfId="13222" xr:uid="{00000000-0005-0000-0000-0000D6320000}"/>
    <cellStyle name="壞_5_Sheet1" xfId="13223" xr:uid="{00000000-0005-0000-0000-0000D7320000}"/>
    <cellStyle name="壞_5_Sheet1 2" xfId="13224" xr:uid="{00000000-0005-0000-0000-0000D8320000}"/>
    <cellStyle name="壞_5_Sheet1 2 2" xfId="15555" xr:uid="{2F045FD2-7D25-4F2F-B73F-94358E546E26}"/>
    <cellStyle name="壞_5_Sheet1 2_3" xfId="11806" xr:uid="{00000000-0005-0000-0000-0000D9320000}"/>
    <cellStyle name="壞_5_Sheet1 3" xfId="13225" xr:uid="{00000000-0005-0000-0000-0000DA320000}"/>
    <cellStyle name="壞_5_Sheet1 4" xfId="15554" xr:uid="{B4AAE3F6-0C03-41CB-ADF8-2364B7A0B36C}"/>
    <cellStyle name="壞_5_Sheet1_3" xfId="4387" xr:uid="{00000000-0005-0000-0000-0000DB320000}"/>
    <cellStyle name="壞_5_Sheet1_4" xfId="151" xr:uid="{00000000-0005-0000-0000-0000DC320000}"/>
    <cellStyle name="壞_5_Sheet1_Sheet1" xfId="13226" xr:uid="{00000000-0005-0000-0000-0000DD320000}"/>
    <cellStyle name="壞_5_Sheet1_Sheet1 2" xfId="6978" xr:uid="{00000000-0005-0000-0000-0000DE320000}"/>
    <cellStyle name="壞_5_Sheet1_Sheet1 2 2" xfId="14266" xr:uid="{BE85A1A5-189B-4999-9585-9EDD5663678E}"/>
    <cellStyle name="壞_5_Sheet1_Sheet1 2_3" xfId="9733" xr:uid="{00000000-0005-0000-0000-0000DF320000}"/>
    <cellStyle name="壞_5_Sheet1_Sheet1 3" xfId="7006" xr:uid="{00000000-0005-0000-0000-0000E0320000}"/>
    <cellStyle name="壞_5_Sheet1_Sheet1 4" xfId="15556" xr:uid="{B40277B1-21D3-408F-A062-E8A88A4AC6F2}"/>
    <cellStyle name="壞_5_Sheet1_Sheet1_3" xfId="431" xr:uid="{00000000-0005-0000-0000-0000E1320000}"/>
    <cellStyle name="壞_5_Sheet1_Sheet1_4" xfId="13227" xr:uid="{00000000-0005-0000-0000-0000E2320000}"/>
    <cellStyle name="壞_5_Sheet1_Sheet1_原本 (今のとこ一番いい) (2)" xfId="13228" xr:uid="{00000000-0005-0000-0000-0000E3320000}"/>
    <cellStyle name="壞_5_Sheet1_Sheet1_表紙２" xfId="12204" xr:uid="{00000000-0005-0000-0000-0000E4320000}"/>
    <cellStyle name="壞_5_Sheet1_Sheet3" xfId="13229" xr:uid="{00000000-0005-0000-0000-0000E5320000}"/>
    <cellStyle name="壞_5_Sheet1_Sheet3 2" xfId="13230" xr:uid="{00000000-0005-0000-0000-0000E6320000}"/>
    <cellStyle name="壞_5_Sheet1_Sheet3 2 2" xfId="15558" xr:uid="{54BC6CD8-04E3-4BC0-B4B6-26979E4579BA}"/>
    <cellStyle name="壞_5_Sheet1_Sheet3 2_3" xfId="9887" xr:uid="{00000000-0005-0000-0000-0000E7320000}"/>
    <cellStyle name="壞_5_Sheet1_Sheet3 3" xfId="13231" xr:uid="{00000000-0005-0000-0000-0000E8320000}"/>
    <cellStyle name="壞_5_Sheet1_Sheet3 4" xfId="15557" xr:uid="{E0D08A23-7CBB-4DBF-95FE-7ACC4B5F571A}"/>
    <cellStyle name="壞_5_Sheet1_Sheet3_3" xfId="13232" xr:uid="{00000000-0005-0000-0000-0000E9320000}"/>
    <cellStyle name="壞_5_Sheet1_Sheet3_4" xfId="12770" xr:uid="{00000000-0005-0000-0000-0000EA320000}"/>
    <cellStyle name="壞_5_Sheet1_Sheet3_原本 (今のとこ一番いい) (2)" xfId="11415" xr:uid="{00000000-0005-0000-0000-0000EB320000}"/>
    <cellStyle name="壞_5_Sheet1_Sheet3_表紙２" xfId="13233" xr:uid="{00000000-0005-0000-0000-0000EC320000}"/>
    <cellStyle name="壞_5_Sheet1_原本 (今のとこ一番いい) (2)" xfId="8910" xr:uid="{00000000-0005-0000-0000-0000ED320000}"/>
    <cellStyle name="壞_5_Sheet1_表紙２" xfId="13234" xr:uid="{00000000-0005-0000-0000-0000EE320000}"/>
    <cellStyle name="壞_5_原本 (今のとこ一番いい) (2)" xfId="13235" xr:uid="{00000000-0005-0000-0000-0000EF320000}"/>
    <cellStyle name="壞_5_表紙２" xfId="13176" xr:uid="{00000000-0005-0000-0000-0000F0320000}"/>
    <cellStyle name="壞_7" xfId="13236" xr:uid="{00000000-0005-0000-0000-0000F1320000}"/>
    <cellStyle name="壞_7 2" xfId="13237" xr:uid="{00000000-0005-0000-0000-0000F2320000}"/>
    <cellStyle name="壞_7 2 2" xfId="13238" xr:uid="{00000000-0005-0000-0000-0000F3320000}"/>
    <cellStyle name="壞_7 2 2 2" xfId="15560" xr:uid="{C7D350FB-C704-4033-BD7F-66728812777B}"/>
    <cellStyle name="壞_7 2 2_3" xfId="13239" xr:uid="{00000000-0005-0000-0000-0000F4320000}"/>
    <cellStyle name="壞_7 2 3" xfId="13240" xr:uid="{00000000-0005-0000-0000-0000F5320000}"/>
    <cellStyle name="壞_7 2 4" xfId="15559" xr:uid="{1327A1D7-546B-420F-8AD5-61E9FD16B523}"/>
    <cellStyle name="壞_7 2_3" xfId="6010" xr:uid="{00000000-0005-0000-0000-0000F6320000}"/>
    <cellStyle name="壞_7 2_4" xfId="13241" xr:uid="{00000000-0005-0000-0000-0000F7320000}"/>
    <cellStyle name="壞_7 2_原本 (今のとこ一番いい) (2)" xfId="13242" xr:uid="{00000000-0005-0000-0000-0000F8320000}"/>
    <cellStyle name="壞_7 2_表紙２" xfId="5199" xr:uid="{00000000-0005-0000-0000-0000F9320000}"/>
    <cellStyle name="壞_7_13" xfId="13243" xr:uid="{00000000-0005-0000-0000-0000FA320000}"/>
    <cellStyle name="壞_7_13_3" xfId="13244" xr:uid="{00000000-0005-0000-0000-0000FB320000}"/>
    <cellStyle name="壞_7_13_TOKYO" xfId="9862" xr:uid="{00000000-0005-0000-0000-0000FC320000}"/>
    <cellStyle name="壞_7_3" xfId="128" xr:uid="{00000000-0005-0000-0000-0000FD320000}"/>
    <cellStyle name="壞_7_4" xfId="99" xr:uid="{00000000-0005-0000-0000-0000FE320000}"/>
    <cellStyle name="壞_7_Sheet1" xfId="13245" xr:uid="{00000000-0005-0000-0000-0000FF320000}"/>
    <cellStyle name="壞_7_Sheet1 2" xfId="10501" xr:uid="{00000000-0005-0000-0000-000000330000}"/>
    <cellStyle name="壞_7_Sheet1 2 2" xfId="14710" xr:uid="{051BA9E8-DC7A-4043-BBC6-25AB6F900BB3}"/>
    <cellStyle name="壞_7_Sheet1 2_3" xfId="13246" xr:uid="{00000000-0005-0000-0000-000001330000}"/>
    <cellStyle name="壞_7_Sheet1 3" xfId="11882" xr:uid="{00000000-0005-0000-0000-000002330000}"/>
    <cellStyle name="壞_7_Sheet1 4" xfId="15561" xr:uid="{26C36B02-E6CA-4078-ACA7-A55B2AC915CD}"/>
    <cellStyle name="壞_7_Sheet1_3" xfId="8861" xr:uid="{00000000-0005-0000-0000-000003330000}"/>
    <cellStyle name="壞_7_Sheet1_4" xfId="11606" xr:uid="{00000000-0005-0000-0000-000004330000}"/>
    <cellStyle name="壞_7_Sheet1_原本 (今のとこ一番いい) (2)" xfId="13247" xr:uid="{00000000-0005-0000-0000-000005330000}"/>
    <cellStyle name="壞_7_Sheet1_表紙２" xfId="11987" xr:uid="{00000000-0005-0000-0000-000006330000}"/>
    <cellStyle name="壞_7_Sheet3" xfId="3421" xr:uid="{00000000-0005-0000-0000-000007330000}"/>
    <cellStyle name="壞_7_Sheet3 2" xfId="3424" xr:uid="{00000000-0005-0000-0000-000008330000}"/>
    <cellStyle name="壞_7_Sheet3 2 2" xfId="13940" xr:uid="{3334FD26-292A-48D5-A838-BCF524EEE313}"/>
    <cellStyle name="壞_7_Sheet3 2_3" xfId="3446" xr:uid="{00000000-0005-0000-0000-000009330000}"/>
    <cellStyle name="壞_7_Sheet3 3" xfId="3449" xr:uid="{00000000-0005-0000-0000-00000A330000}"/>
    <cellStyle name="壞_7_Sheet3 4" xfId="13939" xr:uid="{C97624F6-415E-435A-A628-DB951E2858E8}"/>
    <cellStyle name="壞_7_Sheet3_3" xfId="11461" xr:uid="{00000000-0005-0000-0000-00000B330000}"/>
    <cellStyle name="壞_7_Sheet3_4" xfId="8932" xr:uid="{00000000-0005-0000-0000-00000C330000}"/>
    <cellStyle name="壞_7_Sheet3_原本 (今のとこ一番いい) (2)" xfId="8240" xr:uid="{00000000-0005-0000-0000-00000D330000}"/>
    <cellStyle name="壞_7_Sheet3_表紙２" xfId="10158" xr:uid="{00000000-0005-0000-0000-00000E330000}"/>
    <cellStyle name="壞_7_TOKYO" xfId="9281" xr:uid="{00000000-0005-0000-0000-00000F330000}"/>
    <cellStyle name="壞_7_原本 (今のとこ一番いい) (2)" xfId="13248" xr:uid="{00000000-0005-0000-0000-000010330000}"/>
    <cellStyle name="壞_7_表紙２" xfId="13249" xr:uid="{00000000-0005-0000-0000-000011330000}"/>
    <cellStyle name="壞_8" xfId="13250" xr:uid="{00000000-0005-0000-0000-000012330000}"/>
    <cellStyle name="壞_8 2" xfId="13251" xr:uid="{00000000-0005-0000-0000-000013330000}"/>
    <cellStyle name="壞_8 2 2" xfId="15563" xr:uid="{25B662B3-452C-4D5F-A89D-4ACE5216D1EC}"/>
    <cellStyle name="壞_8 2_3" xfId="13252" xr:uid="{00000000-0005-0000-0000-000014330000}"/>
    <cellStyle name="壞_8 3" xfId="13253" xr:uid="{00000000-0005-0000-0000-000015330000}"/>
    <cellStyle name="壞_8 4" xfId="15562" xr:uid="{47C3225A-BD84-43CD-92BF-6D9198FF6B65}"/>
    <cellStyle name="壞_8_14" xfId="12741" xr:uid="{00000000-0005-0000-0000-000016330000}"/>
    <cellStyle name="壞_8_14 2" xfId="12865" xr:uid="{00000000-0005-0000-0000-000017330000}"/>
    <cellStyle name="壞_8_14 2 2" xfId="15425" xr:uid="{36C48E72-8AAE-4D48-AA5E-FAA38622D9AD}"/>
    <cellStyle name="壞_8_14 2_3" xfId="533" xr:uid="{00000000-0005-0000-0000-000018330000}"/>
    <cellStyle name="壞_8_14 3" xfId="2818" xr:uid="{00000000-0005-0000-0000-000019330000}"/>
    <cellStyle name="壞_8_14 4" xfId="15386" xr:uid="{9DFBDE63-7EAC-4635-9E5F-C124A63DD6DE}"/>
    <cellStyle name="壞_8_14_3" xfId="13254" xr:uid="{00000000-0005-0000-0000-00001A330000}"/>
    <cellStyle name="壞_8_14_4" xfId="13255" xr:uid="{00000000-0005-0000-0000-00001B330000}"/>
    <cellStyle name="壞_8_14_原本 (今のとこ一番いい) (2)" xfId="13256" xr:uid="{00000000-0005-0000-0000-00001C330000}"/>
    <cellStyle name="壞_8_14_表紙２" xfId="1817" xr:uid="{00000000-0005-0000-0000-00001D330000}"/>
    <cellStyle name="壞_8_3" xfId="13257" xr:uid="{00000000-0005-0000-0000-00001E330000}"/>
    <cellStyle name="壞_8_4" xfId="9897" xr:uid="{00000000-0005-0000-0000-00001F330000}"/>
    <cellStyle name="壞_8_Sheet1" xfId="6113" xr:uid="{00000000-0005-0000-0000-000020330000}"/>
    <cellStyle name="壞_8_Sheet1 2" xfId="6084" xr:uid="{00000000-0005-0000-0000-000021330000}"/>
    <cellStyle name="壞_8_Sheet1 2 2" xfId="14143" xr:uid="{42B6E593-9D12-46DD-B290-A33E13620EE7}"/>
    <cellStyle name="壞_8_Sheet1 2_3" xfId="13258" xr:uid="{00000000-0005-0000-0000-000022330000}"/>
    <cellStyle name="壞_8_Sheet1 3" xfId="6118" xr:uid="{00000000-0005-0000-0000-000023330000}"/>
    <cellStyle name="壞_8_Sheet1 4" xfId="14145" xr:uid="{4426EBF8-1254-4F5F-B46B-4196642CE5A0}"/>
    <cellStyle name="壞_8_Sheet1_3" xfId="13259" xr:uid="{00000000-0005-0000-0000-000024330000}"/>
    <cellStyle name="壞_8_Sheet1_4" xfId="13260" xr:uid="{00000000-0005-0000-0000-000025330000}"/>
    <cellStyle name="壞_8_Sheet1_Sheet1" xfId="1822" xr:uid="{00000000-0005-0000-0000-000026330000}"/>
    <cellStyle name="壞_8_Sheet1_Sheet1 2" xfId="13097" xr:uid="{00000000-0005-0000-0000-000027330000}"/>
    <cellStyle name="壞_8_Sheet1_Sheet1 2 2" xfId="15505" xr:uid="{C504C57A-14A1-48F8-A300-27828AB7B2EC}"/>
    <cellStyle name="壞_8_Sheet1_Sheet1 2_3" xfId="13261" xr:uid="{00000000-0005-0000-0000-000028330000}"/>
    <cellStyle name="壞_8_Sheet1_Sheet1 3" xfId="13099" xr:uid="{00000000-0005-0000-0000-000029330000}"/>
    <cellStyle name="壞_8_Sheet1_Sheet1 4" xfId="13738" xr:uid="{D46CE27B-BCB2-4460-80F4-34335EA2F8E1}"/>
    <cellStyle name="壞_8_Sheet1_Sheet1_3" xfId="8902" xr:uid="{00000000-0005-0000-0000-00002A330000}"/>
    <cellStyle name="壞_8_Sheet1_Sheet1_4" xfId="9337" xr:uid="{00000000-0005-0000-0000-00002B330000}"/>
    <cellStyle name="壞_8_Sheet1_Sheet1_原本 (今のとこ一番いい) (2)" xfId="320" xr:uid="{00000000-0005-0000-0000-00002C330000}"/>
    <cellStyle name="壞_8_Sheet1_Sheet1_表紙２" xfId="1623" xr:uid="{00000000-0005-0000-0000-00002D330000}"/>
    <cellStyle name="壞_8_Sheet1_Sheet3" xfId="2249" xr:uid="{00000000-0005-0000-0000-00002E330000}"/>
    <cellStyle name="壞_8_Sheet1_Sheet3 2" xfId="13103" xr:uid="{00000000-0005-0000-0000-00002F330000}"/>
    <cellStyle name="壞_8_Sheet1_Sheet3 2 2" xfId="15508" xr:uid="{065B94C6-2861-4938-A7A6-1DB9E7AD5C49}"/>
    <cellStyle name="壞_8_Sheet1_Sheet3 2_3" xfId="13262" xr:uid="{00000000-0005-0000-0000-000030330000}"/>
    <cellStyle name="壞_8_Sheet1_Sheet3 3" xfId="13105" xr:uid="{00000000-0005-0000-0000-000031330000}"/>
    <cellStyle name="壞_8_Sheet1_Sheet3 4" xfId="13818" xr:uid="{19226FA8-9690-420A-8BD7-F2C4ED153332}"/>
    <cellStyle name="壞_8_Sheet1_Sheet3_3" xfId="13107" xr:uid="{00000000-0005-0000-0000-000032330000}"/>
    <cellStyle name="壞_8_Sheet1_Sheet3_4" xfId="1377" xr:uid="{00000000-0005-0000-0000-000033330000}"/>
    <cellStyle name="壞_8_Sheet1_Sheet3_原本 (今のとこ一番いい) (2)" xfId="13263" xr:uid="{00000000-0005-0000-0000-000034330000}"/>
    <cellStyle name="壞_8_Sheet1_Sheet3_表紙２" xfId="13264" xr:uid="{00000000-0005-0000-0000-000035330000}"/>
    <cellStyle name="壞_8_Sheet1_原本 (今のとこ一番いい) (2)" xfId="3063" xr:uid="{00000000-0005-0000-0000-000036330000}"/>
    <cellStyle name="壞_8_Sheet1_表紙２" xfId="13265" xr:uid="{00000000-0005-0000-0000-000037330000}"/>
    <cellStyle name="壞_8_原本 (今のとこ一番いい) (2)" xfId="13266" xr:uid="{00000000-0005-0000-0000-000038330000}"/>
    <cellStyle name="壞_8_表紙２" xfId="3785" xr:uid="{00000000-0005-0000-0000-000039330000}"/>
    <cellStyle name="壞_Sheet1" xfId="11008" xr:uid="{00000000-0005-0000-0000-00003A330000}"/>
    <cellStyle name="壞_Sheet1 2" xfId="9937" xr:uid="{00000000-0005-0000-0000-00003B330000}"/>
    <cellStyle name="壞_Sheet1 2 2" xfId="14617" xr:uid="{BD98E476-4550-44CA-9A6A-8A9361334134}"/>
    <cellStyle name="壞_Sheet1 2_3" xfId="11481" xr:uid="{00000000-0005-0000-0000-00003C330000}"/>
    <cellStyle name="壞_Sheet1 3" xfId="9326" xr:uid="{00000000-0005-0000-0000-00003D330000}"/>
    <cellStyle name="壞_Sheet1 4" xfId="14871" xr:uid="{C202CD6A-381C-4EBA-92E5-60C8027E9C27}"/>
    <cellStyle name="壞_Sheet1_3" xfId="7039" xr:uid="{00000000-0005-0000-0000-00003E330000}"/>
    <cellStyle name="壞_Sheet1_4" xfId="7043" xr:uid="{00000000-0005-0000-0000-00003F330000}"/>
    <cellStyle name="壞_Sheet1_原本 (今のとこ一番いい) (2)" xfId="13267" xr:uid="{00000000-0005-0000-0000-000040330000}"/>
    <cellStyle name="壞_Sheet1_表紙２" xfId="13269" xr:uid="{00000000-0005-0000-0000-000041330000}"/>
    <cellStyle name="壞_Sheet3" xfId="13270" xr:uid="{00000000-0005-0000-0000-000042330000}"/>
    <cellStyle name="壞_Sheet3 2" xfId="13271" xr:uid="{00000000-0005-0000-0000-000043330000}"/>
    <cellStyle name="壞_Sheet3 2 2" xfId="15565" xr:uid="{D3531E40-83F5-4786-8454-62876062381A}"/>
    <cellStyle name="壞_Sheet3 2_3" xfId="6571" xr:uid="{00000000-0005-0000-0000-000044330000}"/>
    <cellStyle name="壞_Sheet3 3" xfId="13272" xr:uid="{00000000-0005-0000-0000-000045330000}"/>
    <cellStyle name="壞_Sheet3 4" xfId="15564" xr:uid="{920C74A7-80F5-4F59-860C-C9FE9913DBC5}"/>
    <cellStyle name="壞_Sheet3_3" xfId="6451" xr:uid="{00000000-0005-0000-0000-000046330000}"/>
    <cellStyle name="壞_Sheet3_4" xfId="6818" xr:uid="{00000000-0005-0000-0000-000047330000}"/>
    <cellStyle name="壞_Sheet3_原本 (今のとこ一番いい) (2)" xfId="13273" xr:uid="{00000000-0005-0000-0000-000048330000}"/>
    <cellStyle name="壞_Sheet3_表紙２" xfId="2399" xr:uid="{00000000-0005-0000-0000-000049330000}"/>
    <cellStyle name="壞_TOKYO" xfId="11270" xr:uid="{00000000-0005-0000-0000-00004A330000}"/>
    <cellStyle name="壞_原本 (今のとこ一番いい) (2)" xfId="13274" xr:uid="{00000000-0005-0000-0000-00004B330000}"/>
    <cellStyle name="壞_表紙２" xfId="13275" xr:uid="{00000000-0005-0000-0000-00004C330000}"/>
    <cellStyle name="樣式 1" xfId="13276" xr:uid="{00000000-0005-0000-0000-00004D330000}"/>
    <cellStyle name="樣式 1 2" xfId="13277" xr:uid="{00000000-0005-0000-0000-00004E330000}"/>
    <cellStyle name="樣式 1 2 2" xfId="9981" xr:uid="{00000000-0005-0000-0000-00004F330000}"/>
    <cellStyle name="樣式 1 2 2 2" xfId="14626" xr:uid="{E18B1532-4DB4-4BD4-AEE4-D332F1FE750B}"/>
    <cellStyle name="樣式 1 2 3" xfId="13278" xr:uid="{00000000-0005-0000-0000-000050330000}"/>
    <cellStyle name="樣式 1 2 4" xfId="15566" xr:uid="{A70192E7-D825-461C-BEA3-A1B3502AFE8A}"/>
    <cellStyle name="樣式 1 2_3" xfId="10784" xr:uid="{00000000-0005-0000-0000-000051330000}"/>
    <cellStyle name="樣式 1_3" xfId="13279" xr:uid="{00000000-0005-0000-0000-000052330000}"/>
    <cellStyle name="檢查儲存格" xfId="2052" xr:uid="{00000000-0005-0000-0000-000053330000}"/>
    <cellStyle name="檢查儲存格 2" xfId="13280" xr:uid="{00000000-0005-0000-0000-000054330000}"/>
    <cellStyle name="檢查儲存格 2 2" xfId="7902" xr:uid="{00000000-0005-0000-0000-000055330000}"/>
    <cellStyle name="檢查儲存格 2 2 2" xfId="14352" xr:uid="{39350BD3-F25F-4C27-9D6C-09CF6B83D2AC}"/>
    <cellStyle name="檢查儲存格 2 3" xfId="7915" xr:uid="{00000000-0005-0000-0000-000056330000}"/>
    <cellStyle name="檢查儲存格 2 4" xfId="15567" xr:uid="{2497B4C9-1DD5-43E9-A137-1D913A693349}"/>
    <cellStyle name="檢查儲存格 2_3" xfId="3258" xr:uid="{00000000-0005-0000-0000-000057330000}"/>
    <cellStyle name="檢查儲存格 3" xfId="5590" xr:uid="{00000000-0005-0000-0000-000058330000}"/>
    <cellStyle name="檢查儲存格 3 2" xfId="7952" xr:uid="{00000000-0005-0000-0000-000059330000}"/>
    <cellStyle name="檢查儲存格 3 2 2" xfId="14361" xr:uid="{074C6938-32CF-49C2-96DD-B7E8D083DCFE}"/>
    <cellStyle name="檢查儲存格 3 3" xfId="7960" xr:uid="{00000000-0005-0000-0000-00005A330000}"/>
    <cellStyle name="檢查儲存格 3 4" xfId="14103" xr:uid="{E299B607-779C-4FE7-9BEA-23C9F8367E7F}"/>
    <cellStyle name="檢查儲存格 3_3" xfId="3715" xr:uid="{00000000-0005-0000-0000-00005B330000}"/>
    <cellStyle name="檢查儲存格_14" xfId="7809" xr:uid="{00000000-0005-0000-0000-00005C330000}"/>
    <cellStyle name="콤마 [0]_1202" xfId="3692" xr:uid="{00000000-0005-0000-0000-00005D330000}"/>
    <cellStyle name="콤마_1202" xfId="13281" xr:uid="{00000000-0005-0000-0000-00005E330000}"/>
    <cellStyle name="통화 [0]_1202" xfId="13282" xr:uid="{00000000-0005-0000-0000-00005F330000}"/>
    <cellStyle name="통화_1202" xfId="7149" xr:uid="{00000000-0005-0000-0000-000060330000}"/>
    <cellStyle name="표준 3" xfId="8050" xr:uid="{00000000-0005-0000-0000-000061330000}"/>
    <cellStyle name="표준 3 2" xfId="13283" xr:uid="{00000000-0005-0000-0000-000062330000}"/>
    <cellStyle name="표준 3 2 2" xfId="8510" xr:uid="{00000000-0005-0000-0000-000063330000}"/>
    <cellStyle name="표준 3 2 2 2" xfId="12015" xr:uid="{00000000-0005-0000-0000-000064330000}"/>
    <cellStyle name="표준 3 2 2 2 2" xfId="15196" xr:uid="{582D8A24-4E2E-4199-AA74-2F9290E61977}"/>
    <cellStyle name="표준 3 2 2 3" xfId="13284" xr:uid="{00000000-0005-0000-0000-000065330000}"/>
    <cellStyle name="표준 3 2 2 4" xfId="14417" xr:uid="{4C254469-5A65-4A10-95C6-ECFB504B666D}"/>
    <cellStyle name="표준 3 2 2_3" xfId="6180" xr:uid="{00000000-0005-0000-0000-000066330000}"/>
    <cellStyle name="표준 3 2 3" xfId="13285" xr:uid="{00000000-0005-0000-0000-000067330000}"/>
    <cellStyle name="표준 3 2 3 2" xfId="15569" xr:uid="{5517660E-948F-4224-86FE-BD6F6235611C}"/>
    <cellStyle name="표준 3 2 4" xfId="13286" xr:uid="{00000000-0005-0000-0000-000068330000}"/>
    <cellStyle name="표준 3 2 5" xfId="15568" xr:uid="{56D73828-F40B-494A-8247-670682C5B622}"/>
    <cellStyle name="표준 3 2_3" xfId="13287" xr:uid="{00000000-0005-0000-0000-000069330000}"/>
    <cellStyle name="표준 3 3" xfId="13288" xr:uid="{00000000-0005-0000-0000-00006A330000}"/>
    <cellStyle name="표준 3 3 2" xfId="8518" xr:uid="{00000000-0005-0000-0000-00006B330000}"/>
    <cellStyle name="표준 3 3 2 2" xfId="14419" xr:uid="{381E1D01-64CE-4BF8-83A2-50CE92730C8B}"/>
    <cellStyle name="표준 3 3 3" xfId="13289" xr:uid="{00000000-0005-0000-0000-00006C330000}"/>
    <cellStyle name="표준 3 3 4" xfId="15570" xr:uid="{F95AC72E-3451-4ECE-983C-EBAC097EC0CB}"/>
    <cellStyle name="표준 3 3_3" xfId="9787" xr:uid="{00000000-0005-0000-0000-00006D330000}"/>
    <cellStyle name="표준 3 4" xfId="13290" xr:uid="{00000000-0005-0000-0000-00006E330000}"/>
    <cellStyle name="표준 3 4 2" xfId="8529" xr:uid="{00000000-0005-0000-0000-00006F330000}"/>
    <cellStyle name="표준 3 4 2 2" xfId="14421" xr:uid="{37768D80-7C87-4F47-B517-33DBD84A27A4}"/>
    <cellStyle name="표준 3 4 3" xfId="12421" xr:uid="{00000000-0005-0000-0000-000070330000}"/>
    <cellStyle name="표준 3 4 4" xfId="15571" xr:uid="{EAD71646-B9D4-4374-8050-C7FFD3873531}"/>
    <cellStyle name="표준 3 4_3" xfId="13291" xr:uid="{00000000-0005-0000-0000-000071330000}"/>
    <cellStyle name="표준 3_14" xfId="2505" xr:uid="{00000000-0005-0000-0000-000072330000}"/>
    <cellStyle name="표준_(정보부문)월별인원계획" xfId="825" xr:uid="{00000000-0005-0000-0000-000073330000}"/>
    <cellStyle name="强调文字颜色 1" xfId="13292" xr:uid="{00000000-0005-0000-0000-000074330000}"/>
    <cellStyle name="强调文字颜色 1 2" xfId="13293" xr:uid="{00000000-0005-0000-0000-000075330000}"/>
    <cellStyle name="强调文字颜色 1 2 2" xfId="5251" xr:uid="{00000000-0005-0000-0000-000076330000}"/>
    <cellStyle name="强调文字颜色 1 2 2 2" xfId="13294" xr:uid="{00000000-0005-0000-0000-000077330000}"/>
    <cellStyle name="强调文字颜色 1 2 2 2 2" xfId="13295" xr:uid="{00000000-0005-0000-0000-000078330000}"/>
    <cellStyle name="强调文字颜色 1 2 2 2 2 2" xfId="15575" xr:uid="{10796875-7737-4B2C-9661-BCB873E5908D}"/>
    <cellStyle name="强调文字颜色 1 2 2 2 3" xfId="13296" xr:uid="{00000000-0005-0000-0000-000079330000}"/>
    <cellStyle name="强调文字颜色 1 2 2 2 4" xfId="15574" xr:uid="{2CC7959C-087F-4DD8-9A9E-781BA138062D}"/>
    <cellStyle name="强调文字颜色 1 2 2 2_3" xfId="13297" xr:uid="{00000000-0005-0000-0000-00007A330000}"/>
    <cellStyle name="强调文字颜色 1 2 2 3" xfId="14068" xr:uid="{C2CA940E-F03E-4F1D-B688-C8C1276D44DF}"/>
    <cellStyle name="强调文字颜色 1 2 2 4" xfId="14339" xr:uid="{976ECC2B-0802-4F1E-A3D6-69A24D0570FF}"/>
    <cellStyle name="强调文字颜色 1 2 2_3" xfId="10953" xr:uid="{00000000-0005-0000-0000-00007B330000}"/>
    <cellStyle name="强调文字颜色 1 2 3" xfId="12404" xr:uid="{00000000-0005-0000-0000-00007C330000}"/>
    <cellStyle name="强调文字颜色 1 2 3 2" xfId="13298" xr:uid="{00000000-0005-0000-0000-00007D330000}"/>
    <cellStyle name="强调文字颜色 1 2 3 2 2" xfId="15576" xr:uid="{333AC61E-0143-4C30-B276-9B9BA66AD4BD}"/>
    <cellStyle name="强调文字颜色 1 2 3 3" xfId="13299" xr:uid="{00000000-0005-0000-0000-00007E330000}"/>
    <cellStyle name="强调文字颜色 1 2 3 4" xfId="15279" xr:uid="{D4B590AF-5C65-4CB3-8D02-25AB3AC84FE5}"/>
    <cellStyle name="强调文字颜色 1 2 3_3" xfId="10516" xr:uid="{00000000-0005-0000-0000-00007F330000}"/>
    <cellStyle name="强调文字颜色 1 2 4" xfId="15573" xr:uid="{01A30CB9-4F6A-4009-BE3C-DED3055D186D}"/>
    <cellStyle name="强调文字颜色 1 2 5" xfId="15626" xr:uid="{E710F3D9-5CDF-4273-B497-712AB0DD8238}"/>
    <cellStyle name="强调文字颜色 1 2_14" xfId="11347" xr:uid="{00000000-0005-0000-0000-000080330000}"/>
    <cellStyle name="强调文字颜色 1 3" xfId="13300" xr:uid="{00000000-0005-0000-0000-000081330000}"/>
    <cellStyle name="强调文字颜色 1 3 2" xfId="735" xr:uid="{00000000-0005-0000-0000-000082330000}"/>
    <cellStyle name="强调文字颜色 1 3 2 2" xfId="13560" xr:uid="{80D90628-AFD8-4A40-9391-C54CA9008C78}"/>
    <cellStyle name="强调文字颜色 1 3 3" xfId="759" xr:uid="{00000000-0005-0000-0000-000083330000}"/>
    <cellStyle name="强调文字颜色 1 3 4" xfId="15577" xr:uid="{E880BA0A-6532-4CCB-99D8-7D35A1AB52CD}"/>
    <cellStyle name="强调文字颜色 1 3_3" xfId="13301" xr:uid="{00000000-0005-0000-0000-000084330000}"/>
    <cellStyle name="强调文字颜色 1 4" xfId="15572" xr:uid="{1CD2AF5F-1D27-4266-8143-E529625CBEA0}"/>
    <cellStyle name="强调文字颜色 1 5" xfId="15625" xr:uid="{0ED44E14-5538-4104-883F-687A5D4406AA}"/>
    <cellStyle name="强调文字颜色 1_14" xfId="7518" xr:uid="{00000000-0005-0000-0000-000085330000}"/>
    <cellStyle name="强调文字颜色 2" xfId="2620" xr:uid="{00000000-0005-0000-0000-000086330000}"/>
    <cellStyle name="强调文字颜色 2 2" xfId="8019" xr:uid="{00000000-0005-0000-0000-000087330000}"/>
    <cellStyle name="强调文字颜色 2 2 2" xfId="238" xr:uid="{00000000-0005-0000-0000-000088330000}"/>
    <cellStyle name="强调文字颜色 2 2 2 2" xfId="13472" xr:uid="{189D5BE0-E46F-415E-9720-2210F28A182D}"/>
    <cellStyle name="强调文字颜色 2 2 3" xfId="305" xr:uid="{00000000-0005-0000-0000-000089330000}"/>
    <cellStyle name="强调文字颜色 2 2 4" xfId="14370" xr:uid="{6F880C50-F0A1-4A90-9ACF-87593E2F6E53}"/>
    <cellStyle name="强调文字颜色 2 2_3" xfId="8025" xr:uid="{00000000-0005-0000-0000-00008A330000}"/>
    <cellStyle name="强调文字颜色 2 3" xfId="13879" xr:uid="{35E10B27-4463-42F3-950D-0F0EDD3648D3}"/>
    <cellStyle name="强调文字颜色 2 4" xfId="14618" xr:uid="{F65FC2F9-CC8D-407D-8E47-5DC0E38C0F04}"/>
    <cellStyle name="强调文字颜色 2_3" xfId="9067" xr:uid="{00000000-0005-0000-0000-00008B330000}"/>
    <cellStyle name="强调文字颜色 3" xfId="13302" xr:uid="{00000000-0005-0000-0000-00008C330000}"/>
    <cellStyle name="强调文字颜色 3 2" xfId="8052" xr:uid="{00000000-0005-0000-0000-00008D330000}"/>
    <cellStyle name="强调文字颜色 3 2 2" xfId="9145" xr:uid="{00000000-0005-0000-0000-00008E330000}"/>
    <cellStyle name="强调文字颜色 3 2 2 2" xfId="14499" xr:uid="{7D91806B-3404-4D23-8D54-14EB3220F395}"/>
    <cellStyle name="强调文字颜色 3 2 3" xfId="10264" xr:uid="{00000000-0005-0000-0000-00008F330000}"/>
    <cellStyle name="强调文字颜色 3 2 4" xfId="14373" xr:uid="{3E515A02-A695-47A9-BE75-431E3AC7AA6E}"/>
    <cellStyle name="强调文字颜色 3 2_3" xfId="13303" xr:uid="{00000000-0005-0000-0000-000090330000}"/>
    <cellStyle name="强调文字颜色 3 3" xfId="15578" xr:uid="{994B9109-7280-48FF-9E01-34E8E4DE04B5}"/>
    <cellStyle name="强调文字颜色 3 4" xfId="15627" xr:uid="{10C8E506-28C7-46BF-98FE-4E17F94D2961}"/>
    <cellStyle name="强调文字颜色 3_3" xfId="13304" xr:uid="{00000000-0005-0000-0000-000091330000}"/>
    <cellStyle name="强调文字颜色 4" xfId="9173" xr:uid="{00000000-0005-0000-0000-000092330000}"/>
    <cellStyle name="强调文字颜色 4 2" xfId="8061" xr:uid="{00000000-0005-0000-0000-000093330000}"/>
    <cellStyle name="强调文字颜色 4 2 2" xfId="2118" xr:uid="{00000000-0005-0000-0000-000094330000}"/>
    <cellStyle name="强调文字颜色 4 2 2 2" xfId="13780" xr:uid="{33A91F1F-529B-4AED-BE0B-EA573D29D996}"/>
    <cellStyle name="强调文字颜色 4 2 3" xfId="13305" xr:uid="{00000000-0005-0000-0000-000095330000}"/>
    <cellStyle name="强调文字颜色 4 2 4" xfId="14376" xr:uid="{BB47A02E-70AF-433F-8869-CB133AA27CF5}"/>
    <cellStyle name="强调文字颜色 4 2_3" xfId="13306" xr:uid="{00000000-0005-0000-0000-000096330000}"/>
    <cellStyle name="强调文字颜色 4 3" xfId="14501" xr:uid="{2559357E-39F5-41B0-A44A-EB81960647A1}"/>
    <cellStyle name="强调文字颜色 4 4" xfId="13936" xr:uid="{3CD5C579-6D43-4923-96B8-7DAC81EE8602}"/>
    <cellStyle name="强调文字颜色 4_3" xfId="13307" xr:uid="{00000000-0005-0000-0000-000097330000}"/>
    <cellStyle name="强调文字颜色 5" xfId="13308" xr:uid="{00000000-0005-0000-0000-000098330000}"/>
    <cellStyle name="强调文字颜色 5 2" xfId="8072" xr:uid="{00000000-0005-0000-0000-000099330000}"/>
    <cellStyle name="强调文字颜色 5 2 2" xfId="6334" xr:uid="{00000000-0005-0000-0000-00009A330000}"/>
    <cellStyle name="强调文字颜色 5 2 2 2" xfId="14164" xr:uid="{140FBEA6-6CDB-4764-BAF1-6F78CB7D5897}"/>
    <cellStyle name="强调文字颜色 5 2 3" xfId="13309" xr:uid="{00000000-0005-0000-0000-00009B330000}"/>
    <cellStyle name="强调文字颜色 5 2 4" xfId="14377" xr:uid="{39D814B1-88E5-4D79-A67E-33FED5B7389D}"/>
    <cellStyle name="强调文字颜色 5 2_3" xfId="13310" xr:uid="{00000000-0005-0000-0000-00009C330000}"/>
    <cellStyle name="强调文字颜色 5 3" xfId="15579" xr:uid="{B0FA0B77-D39A-48AB-8B19-E54B1CEC1629}"/>
    <cellStyle name="强调文字颜色 5 4" xfId="15628" xr:uid="{3BE800F0-B1D4-430C-9EF6-70791F0E332C}"/>
    <cellStyle name="强调文字颜色 5_3" xfId="13311" xr:uid="{00000000-0005-0000-0000-00009D330000}"/>
    <cellStyle name="强调文字颜色 6" xfId="13312" xr:uid="{00000000-0005-0000-0000-00009E330000}"/>
    <cellStyle name="强调文字颜色 6 2" xfId="8082" xr:uid="{00000000-0005-0000-0000-00009F330000}"/>
    <cellStyle name="强调文字颜色 6 2 2" xfId="6357" xr:uid="{00000000-0005-0000-0000-0000A0330000}"/>
    <cellStyle name="强调文字颜色 6 2 2 2" xfId="14168" xr:uid="{19277C37-9A75-438A-9C8A-70E4A0279306}"/>
    <cellStyle name="强调文字颜色 6 2 3" xfId="13313" xr:uid="{00000000-0005-0000-0000-0000A1330000}"/>
    <cellStyle name="强调文字颜色 6 2 4" xfId="14378" xr:uid="{6025364C-AFC1-4CE5-ADF9-9184A46765B6}"/>
    <cellStyle name="强调文字颜色 6 2_3" xfId="1213" xr:uid="{00000000-0005-0000-0000-0000A2330000}"/>
    <cellStyle name="强调文字颜色 6 3" xfId="15580" xr:uid="{B224EC28-9076-4604-A610-9096685265D0}"/>
    <cellStyle name="强调文字颜色 6 4" xfId="15629" xr:uid="{E77D17B1-615C-4868-855D-3A19C98F5988}"/>
    <cellStyle name="强调文字颜色 6_3" xfId="13268" xr:uid="{00000000-0005-0000-0000-0000A3330000}"/>
    <cellStyle name="标题" xfId="13314" xr:uid="{00000000-0005-0000-0000-0000A4330000}"/>
    <cellStyle name="标题 1" xfId="13315" xr:uid="{00000000-0005-0000-0000-0000A5330000}"/>
    <cellStyle name="标题 1 2" xfId="13316" xr:uid="{00000000-0005-0000-0000-0000A6330000}"/>
    <cellStyle name="标题 1 2 2" xfId="13317" xr:uid="{00000000-0005-0000-0000-0000A7330000}"/>
    <cellStyle name="标题 1 2 2 2" xfId="15582" xr:uid="{08C193B3-395F-4ECF-BA9D-E0B0B159E271}"/>
    <cellStyle name="标题 1 2 3" xfId="13318" xr:uid="{00000000-0005-0000-0000-0000A8330000}"/>
    <cellStyle name="标题 1 2 4" xfId="15581" xr:uid="{AF941916-A2ED-4FF7-AE14-8082D7F799C6}"/>
    <cellStyle name="标题 1 2_3" xfId="13319" xr:uid="{00000000-0005-0000-0000-0000A9330000}"/>
    <cellStyle name="标题 1_3" xfId="13206" xr:uid="{00000000-0005-0000-0000-0000AA330000}"/>
    <cellStyle name="标题 2" xfId="13320" xr:uid="{00000000-0005-0000-0000-0000AB330000}"/>
    <cellStyle name="标题 2 2" xfId="12232" xr:uid="{00000000-0005-0000-0000-0000AC330000}"/>
    <cellStyle name="标题 2 2 2" xfId="13321" xr:uid="{00000000-0005-0000-0000-0000AD330000}"/>
    <cellStyle name="标题 2 2 2 2" xfId="15583" xr:uid="{E9FFDDD3-4456-443A-B25A-D85F6CB000EC}"/>
    <cellStyle name="标题 2 2 3" xfId="6840" xr:uid="{00000000-0005-0000-0000-0000AE330000}"/>
    <cellStyle name="标题 2 2 4" xfId="15245" xr:uid="{215669EE-CF19-4B1A-8EC4-1D17D6DD8F5B}"/>
    <cellStyle name="标题 2 2_3" xfId="771" xr:uid="{00000000-0005-0000-0000-0000AF330000}"/>
    <cellStyle name="标题 2_3" xfId="13322" xr:uid="{00000000-0005-0000-0000-0000B0330000}"/>
    <cellStyle name="标题 3" xfId="11728" xr:uid="{00000000-0005-0000-0000-0000B1330000}"/>
    <cellStyle name="标题 3 2" xfId="11731" xr:uid="{00000000-0005-0000-0000-0000B2330000}"/>
    <cellStyle name="标题 3 2 2" xfId="13323" xr:uid="{00000000-0005-0000-0000-0000B3330000}"/>
    <cellStyle name="标题 3 2 2 2" xfId="15584" xr:uid="{123455BA-71FF-4058-905E-EF8527E03F68}"/>
    <cellStyle name="标题 3 2 3" xfId="13324" xr:uid="{00000000-0005-0000-0000-0000B4330000}"/>
    <cellStyle name="标题 3 2 4" xfId="15141" xr:uid="{0A450CD2-7ABD-49C7-8494-A4E1A12C9054}"/>
    <cellStyle name="标题 3 2_3" xfId="11733" xr:uid="{00000000-0005-0000-0000-0000B5330000}"/>
    <cellStyle name="标题 3 3" xfId="11735" xr:uid="{00000000-0005-0000-0000-0000B6330000}"/>
    <cellStyle name="标题 3 4" xfId="13325" xr:uid="{00000000-0005-0000-0000-0000B7330000}"/>
    <cellStyle name="标题 3 5" xfId="13326" xr:uid="{00000000-0005-0000-0000-0000B8330000}"/>
    <cellStyle name="标题 3 6" xfId="13327" xr:uid="{00000000-0005-0000-0000-0000B9330000}"/>
    <cellStyle name="标题 3 7" xfId="13328" xr:uid="{00000000-0005-0000-0000-0000BA330000}"/>
    <cellStyle name="标题 3_3" xfId="11737" xr:uid="{00000000-0005-0000-0000-0000BB330000}"/>
    <cellStyle name="标题 4" xfId="9467" xr:uid="{00000000-0005-0000-0000-0000BC330000}"/>
    <cellStyle name="标题 4 2" xfId="9469" xr:uid="{00000000-0005-0000-0000-0000BD330000}"/>
    <cellStyle name="标题 4 2 2" xfId="13329" xr:uid="{00000000-0005-0000-0000-0000BE330000}"/>
    <cellStyle name="标题 4 2 2 2" xfId="15585" xr:uid="{16D99536-620B-44AF-B166-352EDBF95A7A}"/>
    <cellStyle name="标题 4 2 3" xfId="13330" xr:uid="{00000000-0005-0000-0000-0000BF330000}"/>
    <cellStyle name="标题 4 2 4" xfId="14528" xr:uid="{1417BC6B-B970-4E54-81B0-10CA3B330554}"/>
    <cellStyle name="标题 4 2_3" xfId="10373" xr:uid="{00000000-0005-0000-0000-0000C0330000}"/>
    <cellStyle name="标题 4_3" xfId="9472" xr:uid="{00000000-0005-0000-0000-0000C1330000}"/>
    <cellStyle name="标题 5" xfId="4644" xr:uid="{00000000-0005-0000-0000-0000C2330000}"/>
    <cellStyle name="标题 5 2" xfId="11742" xr:uid="{00000000-0005-0000-0000-0000C3330000}"/>
    <cellStyle name="标题 5 2 2" xfId="15144" xr:uid="{979986FC-8905-4872-A7E1-4A851DC344B3}"/>
    <cellStyle name="标题 5 3" xfId="11745" xr:uid="{00000000-0005-0000-0000-0000C4330000}"/>
    <cellStyle name="标题 5 4" xfId="14028" xr:uid="{0A5BFA20-99C6-4827-8C20-DDD22E703D03}"/>
    <cellStyle name="标题 5_3" xfId="11527" xr:uid="{00000000-0005-0000-0000-0000C5330000}"/>
    <cellStyle name="标题_14" xfId="8739" xr:uid="{00000000-0005-0000-0000-0000C6330000}"/>
    <cellStyle name="样式 1" xfId="11282" xr:uid="{00000000-0005-0000-0000-0000C7330000}"/>
    <cellStyle name="样式 1 2" xfId="11284" xr:uid="{00000000-0005-0000-0000-0000C8330000}"/>
    <cellStyle name="样式 1 2 2" xfId="44" xr:uid="{00000000-0005-0000-0000-0000C9330000}"/>
    <cellStyle name="样式 1 2 2 2" xfId="13443" xr:uid="{E0CFBB35-DC40-4D53-B55D-830C4F8CA22F}"/>
    <cellStyle name="样式 1 2 3" xfId="1907" xr:uid="{00000000-0005-0000-0000-0000CA330000}"/>
    <cellStyle name="样式 1 2 4" xfId="14982" xr:uid="{0F7ED47F-B569-4115-B8F1-422157676E33}"/>
    <cellStyle name="样式 1 2_3" xfId="13331" xr:uid="{00000000-0005-0000-0000-0000CB330000}"/>
    <cellStyle name="样式 1_3" xfId="2380" xr:uid="{00000000-0005-0000-0000-0000CC330000}"/>
    <cellStyle name="检查单元格" xfId="13332" xr:uid="{00000000-0005-0000-0000-0000CD330000}"/>
    <cellStyle name="检查单元格 2" xfId="6621" xr:uid="{00000000-0005-0000-0000-0000CE330000}"/>
    <cellStyle name="检查单元格 2 2" xfId="13333" xr:uid="{00000000-0005-0000-0000-0000CF330000}"/>
    <cellStyle name="检查单元格 2 2 2" xfId="15586" xr:uid="{E33347FB-A4A6-4B10-95FC-603EB8ABA909}"/>
    <cellStyle name="检查单元格 2 3" xfId="13334" xr:uid="{00000000-0005-0000-0000-0000D0330000}"/>
    <cellStyle name="检查单元格 2 4" xfId="14196" xr:uid="{74D9ACB1-2C41-4408-AE40-02F65B358BEB}"/>
    <cellStyle name="检查单元格 2_3" xfId="13335" xr:uid="{00000000-0005-0000-0000-0000D1330000}"/>
    <cellStyle name="检查单元格_3" xfId="13336" xr:uid="{00000000-0005-0000-0000-0000D2330000}"/>
    <cellStyle name="汇总" xfId="4879" xr:uid="{00000000-0005-0000-0000-0000D3330000}"/>
    <cellStyle name="汇总 2" xfId="4884" xr:uid="{00000000-0005-0000-0000-0000D4330000}"/>
    <cellStyle name="汇总 2 2" xfId="6986" xr:uid="{00000000-0005-0000-0000-0000D5330000}"/>
    <cellStyle name="汇总 2 2 2" xfId="6148" xr:uid="{00000000-0005-0000-0000-0000D6330000}"/>
    <cellStyle name="汇总 2 2 2 2" xfId="13337" xr:uid="{00000000-0005-0000-0000-0000D7330000}"/>
    <cellStyle name="汇总 2 2 2 2 2" xfId="15587" xr:uid="{F9C68BEA-67D1-46D0-B478-0F9202C79CE8}"/>
    <cellStyle name="汇总 2 2 2 3" xfId="13338" xr:uid="{00000000-0005-0000-0000-0000D8330000}"/>
    <cellStyle name="汇总 2 2 2 4" xfId="14150" xr:uid="{1576923F-305A-4F76-99F2-12E675B53D6B}"/>
    <cellStyle name="汇总 2 2 2_3" xfId="13339" xr:uid="{00000000-0005-0000-0000-0000D9330000}"/>
    <cellStyle name="汇总 2 2 3" xfId="13340" xr:uid="{00000000-0005-0000-0000-0000DA330000}"/>
    <cellStyle name="汇总 2 2 3 2" xfId="9624" xr:uid="{00000000-0005-0000-0000-0000DB330000}"/>
    <cellStyle name="汇总 2 2 3 2 2" xfId="14557" xr:uid="{9AA1A559-48C7-47C6-86EE-8BD7A76364F6}"/>
    <cellStyle name="汇总 2 2 3 3" xfId="2341" xr:uid="{00000000-0005-0000-0000-0000DC330000}"/>
    <cellStyle name="汇总 2 2 3 4" xfId="15588" xr:uid="{2ED05144-C07A-496F-8A5D-A9F0289FCFF5}"/>
    <cellStyle name="汇总 2 2 3_3" xfId="5730" xr:uid="{00000000-0005-0000-0000-0000DD330000}"/>
    <cellStyle name="汇总 2 2_14" xfId="450" xr:uid="{00000000-0005-0000-0000-0000DE330000}"/>
    <cellStyle name="汇总 2 3" xfId="6989" xr:uid="{00000000-0005-0000-0000-0000DF330000}"/>
    <cellStyle name="汇总 2 3 2" xfId="3833" xr:uid="{00000000-0005-0000-0000-0000E0330000}"/>
    <cellStyle name="汇总 2 3 2 2" xfId="13970" xr:uid="{3789DA63-AA58-4F27-9DDF-699B2305D50A}"/>
    <cellStyle name="汇总 2 3 3" xfId="13341" xr:uid="{00000000-0005-0000-0000-0000E1330000}"/>
    <cellStyle name="汇总 2 3 4" xfId="14268" xr:uid="{963BD8F1-DB2A-42F5-AA93-383A63660D70}"/>
    <cellStyle name="汇总 2 3_3" xfId="13342" xr:uid="{00000000-0005-0000-0000-0000E2330000}"/>
    <cellStyle name="汇总 2 4" xfId="13343" xr:uid="{00000000-0005-0000-0000-0000E3330000}"/>
    <cellStyle name="汇总 2 4 2" xfId="13344" xr:uid="{00000000-0005-0000-0000-0000E4330000}"/>
    <cellStyle name="汇总 2 4 2 2" xfId="15590" xr:uid="{6E9BF345-A3EF-48B8-A7A2-84E8DA60268E}"/>
    <cellStyle name="汇总 2 4 3" xfId="8775" xr:uid="{00000000-0005-0000-0000-0000E5330000}"/>
    <cellStyle name="汇总 2 4 4" xfId="15589" xr:uid="{563FE093-7F28-4A0D-90DC-DD0B5F38CFBA}"/>
    <cellStyle name="汇总 2 4_3" xfId="8790" xr:uid="{00000000-0005-0000-0000-0000E6330000}"/>
    <cellStyle name="汇总 2_14" xfId="10588" xr:uid="{00000000-0005-0000-0000-0000E7330000}"/>
    <cellStyle name="汇总 3" xfId="13345" xr:uid="{00000000-0005-0000-0000-0000E8330000}"/>
    <cellStyle name="汇总 3 2" xfId="1219" xr:uid="{00000000-0005-0000-0000-0000E9330000}"/>
    <cellStyle name="汇总 3 2 2" xfId="13648" xr:uid="{146411E9-67A9-4701-A05E-AEA86093F940}"/>
    <cellStyle name="汇总 3 3" xfId="1230" xr:uid="{00000000-0005-0000-0000-0000EA330000}"/>
    <cellStyle name="汇总 3 4" xfId="15591" xr:uid="{0FEE8C0A-A038-4F1E-9416-422DED9F9635}"/>
    <cellStyle name="汇总 3_3" xfId="13346" xr:uid="{00000000-0005-0000-0000-0000EB330000}"/>
    <cellStyle name="汇总 4" xfId="13347" xr:uid="{00000000-0005-0000-0000-0000EC330000}"/>
    <cellStyle name="汇总 4 2" xfId="5720" xr:uid="{00000000-0005-0000-0000-0000ED330000}"/>
    <cellStyle name="汇总 4 2 2" xfId="14118" xr:uid="{826962F0-9945-4E0D-AD75-81B7CD3EF862}"/>
    <cellStyle name="汇总 4 3" xfId="13348" xr:uid="{00000000-0005-0000-0000-0000EE330000}"/>
    <cellStyle name="汇总 4 4" xfId="15592" xr:uid="{F90C2C95-E721-4AE1-AD6A-C141B91570A3}"/>
    <cellStyle name="汇总 4_3" xfId="13349" xr:uid="{00000000-0005-0000-0000-0000EF330000}"/>
    <cellStyle name="汇总_14" xfId="13350" xr:uid="{00000000-0005-0000-0000-0000F0330000}"/>
    <cellStyle name="說明文字" xfId="13351" xr:uid="{00000000-0005-0000-0000-0000F1330000}"/>
    <cellStyle name="說明文字 2" xfId="13352" xr:uid="{00000000-0005-0000-0000-0000F2330000}"/>
    <cellStyle name="說明文字 2 2" xfId="2129" xr:uid="{00000000-0005-0000-0000-0000F3330000}"/>
    <cellStyle name="說明文字 2 2 2" xfId="13783" xr:uid="{2EA93B33-02FE-4267-887A-9494613F7D49}"/>
    <cellStyle name="說明文字 2 3" xfId="13353" xr:uid="{00000000-0005-0000-0000-0000F4330000}"/>
    <cellStyle name="說明文字 2 4" xfId="15593" xr:uid="{1920F6B6-0C1C-4F2C-A13D-C906F8A17FA3}"/>
    <cellStyle name="說明文字 2_3" xfId="8952" xr:uid="{00000000-0005-0000-0000-0000F5330000}"/>
    <cellStyle name="說明文字 3" xfId="13354" xr:uid="{00000000-0005-0000-0000-0000F6330000}"/>
    <cellStyle name="說明文字 3 2" xfId="2144" xr:uid="{00000000-0005-0000-0000-0000F7330000}"/>
    <cellStyle name="說明文字 3 2 2" xfId="13788" xr:uid="{03A49F28-E402-42CA-87F9-DA2ABC0EABB6}"/>
    <cellStyle name="說明文字 3 3" xfId="13355" xr:uid="{00000000-0005-0000-0000-0000F8330000}"/>
    <cellStyle name="說明文字 3 4" xfId="15594" xr:uid="{183B14F0-BEC5-4F81-BF61-E161BAF375D4}"/>
    <cellStyle name="說明文字 3_3" xfId="13115" xr:uid="{00000000-0005-0000-0000-0000F9330000}"/>
    <cellStyle name="說明文字_14" xfId="9591" xr:uid="{00000000-0005-0000-0000-0000FA330000}"/>
    <cellStyle name="计算" xfId="13356" xr:uid="{00000000-0005-0000-0000-0000FB330000}"/>
    <cellStyle name="计算 2" xfId="13357" xr:uid="{00000000-0005-0000-0000-0000FC330000}"/>
    <cellStyle name="计算 2 2" xfId="13358" xr:uid="{00000000-0005-0000-0000-0000FD330000}"/>
    <cellStyle name="计算 2 2 2" xfId="12958" xr:uid="{00000000-0005-0000-0000-0000FE330000}"/>
    <cellStyle name="计算 2 2 2 2" xfId="13359" xr:uid="{00000000-0005-0000-0000-0000FF330000}"/>
    <cellStyle name="计算 2 2 2 2 2" xfId="15595" xr:uid="{3AC0319C-4B88-421D-945D-D3E2B384389B}"/>
    <cellStyle name="计算 2 2 2 3" xfId="13360" xr:uid="{00000000-0005-0000-0000-000000340000}"/>
    <cellStyle name="计算 2 2 2 4" xfId="15454" xr:uid="{8C8F81A4-8A50-4876-AA4D-E3933DFDEDB0}"/>
    <cellStyle name="计算 2 2 2_3" xfId="12919" xr:uid="{00000000-0005-0000-0000-000001340000}"/>
    <cellStyle name="计算 2 2 3" xfId="13361" xr:uid="{00000000-0005-0000-0000-000002340000}"/>
    <cellStyle name="计算 2 2 3 2" xfId="13362" xr:uid="{00000000-0005-0000-0000-000003340000}"/>
    <cellStyle name="计算 2 2 3 2 2" xfId="15597" xr:uid="{D961DCC6-AB4C-4CD6-97BB-535F84A362AE}"/>
    <cellStyle name="计算 2 2 3 3" xfId="13363" xr:uid="{00000000-0005-0000-0000-000004340000}"/>
    <cellStyle name="计算 2 2 3 4" xfId="15596" xr:uid="{DBB4225C-B57A-4BC1-9A0A-A2C69625068A}"/>
    <cellStyle name="计算 2 2 3_3" xfId="12927" xr:uid="{00000000-0005-0000-0000-000005340000}"/>
    <cellStyle name="计算 2 2_14" xfId="4216" xr:uid="{00000000-0005-0000-0000-000006340000}"/>
    <cellStyle name="计算 2 3" xfId="13364" xr:uid="{00000000-0005-0000-0000-000007340000}"/>
    <cellStyle name="计算 2 3 2" xfId="12962" xr:uid="{00000000-0005-0000-0000-000008340000}"/>
    <cellStyle name="计算 2 3 2 2" xfId="15456" xr:uid="{8EDC3F87-AD83-4857-9DE4-230F7BC46F47}"/>
    <cellStyle name="计算 2 3 3" xfId="13365" xr:uid="{00000000-0005-0000-0000-000009340000}"/>
    <cellStyle name="计算 2 3 4" xfId="15598" xr:uid="{DD121365-A10E-4DFD-92C4-D65C7C5ECE6D}"/>
    <cellStyle name="计算 2 3_3" xfId="2839" xr:uid="{00000000-0005-0000-0000-00000A340000}"/>
    <cellStyle name="计算 2 4" xfId="11366" xr:uid="{00000000-0005-0000-0000-00000B340000}"/>
    <cellStyle name="计算 2 4 2" xfId="8219" xr:uid="{00000000-0005-0000-0000-00000C340000}"/>
    <cellStyle name="计算 2 4 2 2" xfId="14389" xr:uid="{F148CF5F-56C4-47CF-9040-A242BB636FE7}"/>
    <cellStyle name="计算 2 4 3" xfId="8221" xr:uid="{00000000-0005-0000-0000-00000D340000}"/>
    <cellStyle name="计算 2 4 4" xfId="15017" xr:uid="{C3062DF4-B87F-418C-A1C3-88A051E17E62}"/>
    <cellStyle name="计算 2 4_3" xfId="2844" xr:uid="{00000000-0005-0000-0000-00000E340000}"/>
    <cellStyle name="计算 2_14" xfId="492" xr:uid="{00000000-0005-0000-0000-00000F340000}"/>
    <cellStyle name="计算 3" xfId="10395" xr:uid="{00000000-0005-0000-0000-000010340000}"/>
    <cellStyle name="计算 3 2" xfId="10397" xr:uid="{00000000-0005-0000-0000-000011340000}"/>
    <cellStyle name="计算 3 2 2" xfId="14698" xr:uid="{FD797594-9811-4FC5-9991-D3B3A25A0BD7}"/>
    <cellStyle name="计算 3 3" xfId="10399" xr:uid="{00000000-0005-0000-0000-000012340000}"/>
    <cellStyle name="计算 3 4" xfId="14696" xr:uid="{67D3B131-8661-45F9-8BED-02B2B60568E5}"/>
    <cellStyle name="计算 3_3" xfId="10401" xr:uid="{00000000-0005-0000-0000-000013340000}"/>
    <cellStyle name="计算 4" xfId="10403" xr:uid="{00000000-0005-0000-0000-000014340000}"/>
    <cellStyle name="计算 4 2" xfId="13366" xr:uid="{00000000-0005-0000-0000-000015340000}"/>
    <cellStyle name="计算 4 2 2" xfId="15599" xr:uid="{3988D41D-434B-4C0B-8425-597BDA16E752}"/>
    <cellStyle name="计算 4 3" xfId="13367" xr:uid="{00000000-0005-0000-0000-000016340000}"/>
    <cellStyle name="计算 4 4" xfId="14700" xr:uid="{4EEBD168-71DB-4A88-8477-16DC05441D06}"/>
    <cellStyle name="计算 4_3" xfId="13368" xr:uid="{00000000-0005-0000-0000-000017340000}"/>
    <cellStyle name="计算_14" xfId="13369" xr:uid="{00000000-0005-0000-0000-000018340000}"/>
    <cellStyle name="输出" xfId="13370" xr:uid="{00000000-0005-0000-0000-000019340000}"/>
    <cellStyle name="输出 2" xfId="5279" xr:uid="{00000000-0005-0000-0000-00001A340000}"/>
    <cellStyle name="输出 2 2" xfId="13371" xr:uid="{00000000-0005-0000-0000-00001B340000}"/>
    <cellStyle name="输出 2 2 2" xfId="13372" xr:uid="{00000000-0005-0000-0000-00001C340000}"/>
    <cellStyle name="输出 2 2 2 2" xfId="13373" xr:uid="{00000000-0005-0000-0000-00001D340000}"/>
    <cellStyle name="输出 2 2 2 2 2" xfId="15601" xr:uid="{2BB44C29-D030-401A-A2E2-0E6EF76BED7C}"/>
    <cellStyle name="输出 2 2 2 3" xfId="8215" xr:uid="{00000000-0005-0000-0000-00001E340000}"/>
    <cellStyle name="输出 2 2 2 4" xfId="15600" xr:uid="{9D926E9A-A752-40E8-8B05-545FE2410716}"/>
    <cellStyle name="输出 2 2 2_3" xfId="1534" xr:uid="{00000000-0005-0000-0000-00001F340000}"/>
    <cellStyle name="输出 2 2 3" xfId="13374" xr:uid="{00000000-0005-0000-0000-000020340000}"/>
    <cellStyle name="输出 2 2 3 2" xfId="13375" xr:uid="{00000000-0005-0000-0000-000021340000}"/>
    <cellStyle name="输出 2 2 3 2 2" xfId="15603" xr:uid="{87B22D0F-C578-4B14-B86A-AC954CB9EFC0}"/>
    <cellStyle name="输出 2 2 3 3" xfId="13376" xr:uid="{00000000-0005-0000-0000-000022340000}"/>
    <cellStyle name="输出 2 2 3 4" xfId="15602" xr:uid="{13AF791E-7C59-4E72-A0A6-0CF309AFA1D3}"/>
    <cellStyle name="输出 2 2 3_3" xfId="13377" xr:uid="{00000000-0005-0000-0000-000023340000}"/>
    <cellStyle name="输出 2 2_14" xfId="13378" xr:uid="{00000000-0005-0000-0000-000024340000}"/>
    <cellStyle name="输出 2 3" xfId="3090" xr:uid="{00000000-0005-0000-0000-000025340000}"/>
    <cellStyle name="输出 2 3 2" xfId="3092" xr:uid="{00000000-0005-0000-0000-000026340000}"/>
    <cellStyle name="输出 2 3 2 2" xfId="13909" xr:uid="{BE4E4EEB-391D-49DA-94B0-23BE889314A6}"/>
    <cellStyle name="输出 2 3 3" xfId="3095" xr:uid="{00000000-0005-0000-0000-000027340000}"/>
    <cellStyle name="输出 2 3 4" xfId="13908" xr:uid="{D3C2887B-EF74-4F4A-97D4-3DA20A7A274A}"/>
    <cellStyle name="输出 2 3_3" xfId="3901" xr:uid="{00000000-0005-0000-0000-000028340000}"/>
    <cellStyle name="输出 2 4" xfId="3102" xr:uid="{00000000-0005-0000-0000-000029340000}"/>
    <cellStyle name="输出 2 4 2" xfId="13156" xr:uid="{00000000-0005-0000-0000-00002A340000}"/>
    <cellStyle name="输出 2 4 2 2" xfId="15527" xr:uid="{F33CE74D-005E-4F30-9542-4E94EB9CD65A}"/>
    <cellStyle name="输出 2 4 3" xfId="4478" xr:uid="{00000000-0005-0000-0000-00002B340000}"/>
    <cellStyle name="输出 2 4 4" xfId="13912" xr:uid="{FA185241-7B2D-489C-A92E-881497DB413F}"/>
    <cellStyle name="输出 2 4_3" xfId="4916" xr:uid="{00000000-0005-0000-0000-00002C340000}"/>
    <cellStyle name="输出 2_14" xfId="13379" xr:uid="{00000000-0005-0000-0000-00002D340000}"/>
    <cellStyle name="输出 3" xfId="4522" xr:uid="{00000000-0005-0000-0000-00002E340000}"/>
    <cellStyle name="输出 3 2" xfId="13380" xr:uid="{00000000-0005-0000-0000-00002F340000}"/>
    <cellStyle name="输出 3 2 2" xfId="15604" xr:uid="{8962D675-197C-40A5-983B-F5DC81C82EC6}"/>
    <cellStyle name="输出 3 3" xfId="164" xr:uid="{00000000-0005-0000-0000-000030340000}"/>
    <cellStyle name="输出 3 4" xfId="14014" xr:uid="{9E331E6C-A6C7-4AD9-A183-D2B32C2D6E2F}"/>
    <cellStyle name="输出 3_3" xfId="7250" xr:uid="{00000000-0005-0000-0000-000031340000}"/>
    <cellStyle name="输出 4" xfId="4526" xr:uid="{00000000-0005-0000-0000-000032340000}"/>
    <cellStyle name="输出 4 2" xfId="13381" xr:uid="{00000000-0005-0000-0000-000033340000}"/>
    <cellStyle name="输出 4 2 2" xfId="15605" xr:uid="{EC8AAC19-1C3C-467A-B92E-86CB864F3E44}"/>
    <cellStyle name="输出 4 3" xfId="4857" xr:uid="{00000000-0005-0000-0000-000034340000}"/>
    <cellStyle name="输出 4 4" xfId="14015" xr:uid="{FD7E36EF-A153-4A63-B004-40CF78C02510}"/>
    <cellStyle name="输出 4_3" xfId="3033" xr:uid="{00000000-0005-0000-0000-000035340000}"/>
    <cellStyle name="输出_14" xfId="13382" xr:uid="{00000000-0005-0000-0000-000036340000}"/>
    <cellStyle name="输入" xfId="1969" xr:uid="{00000000-0005-0000-0000-000037340000}"/>
    <cellStyle name="输入 2" xfId="12673" xr:uid="{00000000-0005-0000-0000-000038340000}"/>
    <cellStyle name="输入 2 2" xfId="12675" xr:uid="{00000000-0005-0000-0000-000039340000}"/>
    <cellStyle name="输入 2 2 2" xfId="13383" xr:uid="{00000000-0005-0000-0000-00003A340000}"/>
    <cellStyle name="输入 2 2 2 2" xfId="13384" xr:uid="{00000000-0005-0000-0000-00003B340000}"/>
    <cellStyle name="输入 2 2 2 2 2" xfId="15607" xr:uid="{AF63B7E5-F9DA-4CA8-AA57-C07F4B54DE0D}"/>
    <cellStyle name="输入 2 2 2 3" xfId="11581" xr:uid="{00000000-0005-0000-0000-00003C340000}"/>
    <cellStyle name="输入 2 2 2 4" xfId="15606" xr:uid="{B11A010B-A98E-4289-ADD7-198D6C259F42}"/>
    <cellStyle name="输入 2 2 2_3" xfId="13386" xr:uid="{00000000-0005-0000-0000-00003D340000}"/>
    <cellStyle name="输入 2 2 3" xfId="12304" xr:uid="{00000000-0005-0000-0000-00003E340000}"/>
    <cellStyle name="输入 2 2 3 2" xfId="12306" xr:uid="{00000000-0005-0000-0000-00003F340000}"/>
    <cellStyle name="输入 2 2 3 2 2" xfId="15257" xr:uid="{AD2835B7-6BCC-4C50-8C1B-47E6E36E0843}"/>
    <cellStyle name="输入 2 2 3 3" xfId="11584" xr:uid="{00000000-0005-0000-0000-000040340000}"/>
    <cellStyle name="输入 2 2 3 4" xfId="15255" xr:uid="{33582E1B-B72A-4C89-A184-CB9C7C34EE92}"/>
    <cellStyle name="输入 2 2 3_3" xfId="12308" xr:uid="{00000000-0005-0000-0000-000041340000}"/>
    <cellStyle name="输入 2 2_14" xfId="13385" xr:uid="{00000000-0005-0000-0000-000042340000}"/>
    <cellStyle name="输入 2 3" xfId="12677" xr:uid="{00000000-0005-0000-0000-000043340000}"/>
    <cellStyle name="输入 2 3 2" xfId="13387" xr:uid="{00000000-0005-0000-0000-000044340000}"/>
    <cellStyle name="输入 2 3 2 2" xfId="15608" xr:uid="{99395AF1-E985-4B04-B501-314D7B6979AB}"/>
    <cellStyle name="输入 2 3 3" xfId="13388" xr:uid="{00000000-0005-0000-0000-000045340000}"/>
    <cellStyle name="输入 2 3 4" xfId="15357" xr:uid="{2744EEF0-9661-4DC4-956A-549D71283EE5}"/>
    <cellStyle name="输入 2 3_3" xfId="5953" xr:uid="{00000000-0005-0000-0000-000046340000}"/>
    <cellStyle name="输入 2 4" xfId="13389" xr:uid="{00000000-0005-0000-0000-000047340000}"/>
    <cellStyle name="输入 2 4 2" xfId="13390" xr:uid="{00000000-0005-0000-0000-000048340000}"/>
    <cellStyle name="输入 2 4 2 2" xfId="15610" xr:uid="{81079188-2B93-4D18-93B8-299AAE3BEBF8}"/>
    <cellStyle name="输入 2 4 3" xfId="13391" xr:uid="{00000000-0005-0000-0000-000049340000}"/>
    <cellStyle name="输入 2 4 4" xfId="15609" xr:uid="{131BA7A2-3385-47DB-B072-E00C553E9C57}"/>
    <cellStyle name="输入 2 4_3" xfId="10692" xr:uid="{00000000-0005-0000-0000-00004A340000}"/>
    <cellStyle name="输入 2_14" xfId="2121" xr:uid="{00000000-0005-0000-0000-00004B340000}"/>
    <cellStyle name="输入 3" xfId="1826" xr:uid="{00000000-0005-0000-0000-00004C340000}"/>
    <cellStyle name="输入 3 2" xfId="12681" xr:uid="{00000000-0005-0000-0000-00004D340000}"/>
    <cellStyle name="输入 3 2 2" xfId="15359" xr:uid="{19A03EF0-1F4F-40A7-9D0A-CEB72258C044}"/>
    <cellStyle name="输入 3 3" xfId="12683" xr:uid="{00000000-0005-0000-0000-00004E340000}"/>
    <cellStyle name="输入 3 4" xfId="13740" xr:uid="{B77D0662-D1B6-409B-91B8-A7DD345BB4B5}"/>
    <cellStyle name="输入 3_3" xfId="8905" xr:uid="{00000000-0005-0000-0000-00004F340000}"/>
    <cellStyle name="输入 4" xfId="12248" xr:uid="{00000000-0005-0000-0000-000050340000}"/>
    <cellStyle name="输入 4 2" xfId="1587" xr:uid="{00000000-0005-0000-0000-000051340000}"/>
    <cellStyle name="输入 4 2 2" xfId="13703" xr:uid="{C4064EF9-95E7-454F-960C-DBA55BF15B4C}"/>
    <cellStyle name="输入 4 3" xfId="864" xr:uid="{00000000-0005-0000-0000-000052340000}"/>
    <cellStyle name="输入 4 4" xfId="15248" xr:uid="{1532025F-437A-4B25-8A8A-AE5B9FE135B5}"/>
    <cellStyle name="输入 4_3" xfId="13038" xr:uid="{00000000-0005-0000-0000-000053340000}"/>
    <cellStyle name="输入_14" xfId="11871" xr:uid="{00000000-0005-0000-0000-000054340000}"/>
    <cellStyle name="适中" xfId="13392" xr:uid="{00000000-0005-0000-0000-000055340000}"/>
    <cellStyle name="适中 2" xfId="13393" xr:uid="{00000000-0005-0000-0000-000056340000}"/>
    <cellStyle name="适中 2 2" xfId="5347" xr:uid="{00000000-0005-0000-0000-000057340000}"/>
    <cellStyle name="适中 2 2 2" xfId="14079" xr:uid="{997D244C-9D53-4FD2-BB08-2A8CBDDECAD1}"/>
    <cellStyle name="适中 2 3" xfId="13394" xr:uid="{00000000-0005-0000-0000-000058340000}"/>
    <cellStyle name="适中 2 4" xfId="15611" xr:uid="{05FDB0A8-0819-418F-8759-9C6DE4454653}"/>
    <cellStyle name="适中 2_3" xfId="1268" xr:uid="{00000000-0005-0000-0000-000059340000}"/>
    <cellStyle name="适中_3" xfId="13395" xr:uid="{00000000-0005-0000-0000-00005A340000}"/>
    <cellStyle name="链接单元格" xfId="13396" xr:uid="{00000000-0005-0000-0000-00005B340000}"/>
    <cellStyle name="链接单元格 2" xfId="13397" xr:uid="{00000000-0005-0000-0000-00005C340000}"/>
    <cellStyle name="链接单元格 2 2" xfId="12580" xr:uid="{00000000-0005-0000-0000-00005D340000}"/>
    <cellStyle name="链接单元格 2 2 2" xfId="15322" xr:uid="{D7735C12-8970-4784-86E3-C59DFF82BA46}"/>
    <cellStyle name="链接单元格 2 3" xfId="12582" xr:uid="{00000000-0005-0000-0000-00005E340000}"/>
    <cellStyle name="链接单元格 2 4" xfId="15612" xr:uid="{92EDEBFD-3BC1-4CC8-8E2F-9CB5897DAEBD}"/>
    <cellStyle name="链接单元格 2_3" xfId="13398" xr:uid="{00000000-0005-0000-0000-00005F340000}"/>
    <cellStyle name="链接单元格_3" xfId="13399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2119309</xdr:colOff>
      <xdr:row>1</xdr:row>
      <xdr:rowOff>1584</xdr:rowOff>
    </xdr:from>
    <xdr:to>
      <xdr:col>18</xdr:col>
      <xdr:colOff>6072186</xdr:colOff>
      <xdr:row>10</xdr:row>
      <xdr:rowOff>552630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08184" y="930272"/>
          <a:ext cx="3952877" cy="49563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12</xdr:col>
      <xdr:colOff>1309689</xdr:colOff>
      <xdr:row>15</xdr:row>
      <xdr:rowOff>95248</xdr:rowOff>
    </xdr:from>
    <xdr:ext cx="3238500" cy="161925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883189" y="8977311"/>
          <a:ext cx="3238500" cy="16192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17</xdr:col>
      <xdr:colOff>404809</xdr:colOff>
      <xdr:row>14</xdr:row>
      <xdr:rowOff>261939</xdr:rowOff>
    </xdr:from>
    <xdr:to>
      <xdr:col>18</xdr:col>
      <xdr:colOff>6705597</xdr:colOff>
      <xdr:row>31</xdr:row>
      <xdr:rowOff>347663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169684" y="7881939"/>
          <a:ext cx="7824788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1190625</xdr:colOff>
      <xdr:row>5</xdr:row>
      <xdr:rowOff>357187</xdr:rowOff>
    </xdr:from>
    <xdr:to>
      <xdr:col>18</xdr:col>
      <xdr:colOff>571500</xdr:colOff>
      <xdr:row>12</xdr:row>
      <xdr:rowOff>285750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7954625" y="3905250"/>
          <a:ext cx="7905750" cy="2857500"/>
          <a:chOff x="26077308" y="2616321"/>
          <a:chExt cx="10853208" cy="5347495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077308" y="2616321"/>
            <a:ext cx="10853208" cy="426320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7530723" y="3496800"/>
            <a:ext cx="8552484" cy="44670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4"/>
  <sheetViews>
    <sheetView tabSelected="1" view="pageBreakPreview" zoomScale="40" zoomScaleNormal="40" zoomScaleSheetLayoutView="40" zoomScalePageLayoutView="60" workbookViewId="0">
      <selection activeCell="C26" sqref="C26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23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5.125" customWidth="1"/>
    <col min="20" max="20" width="14.75" customWidth="1"/>
    <col min="26" max="38" width="9" hidden="1" customWidth="1"/>
  </cols>
  <sheetData>
    <row r="1" spans="1:38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7" t="s">
        <v>21</v>
      </c>
      <c r="O1" s="107"/>
      <c r="P1" s="107"/>
      <c r="Q1" s="107"/>
      <c r="R1" s="107"/>
      <c r="S1" s="3"/>
    </row>
    <row r="2" spans="1:38" s="5" customFormat="1" ht="30" customHeight="1"/>
    <row r="3" spans="1:3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8"/>
      <c r="L3" s="108"/>
      <c r="M3" s="7"/>
      <c r="N3" s="7"/>
      <c r="O3" s="10"/>
      <c r="P3" s="12" t="s">
        <v>1</v>
      </c>
      <c r="Q3" s="112">
        <v>46160</v>
      </c>
      <c r="R3" s="112"/>
      <c r="S3" s="30" t="s">
        <v>22</v>
      </c>
      <c r="T3" s="7"/>
    </row>
    <row r="4" spans="1:38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1"/>
      <c r="J4" s="32"/>
      <c r="K4" s="108"/>
      <c r="L4" s="108"/>
      <c r="O4" s="14"/>
      <c r="P4" s="14"/>
      <c r="Q4" s="39"/>
      <c r="R4" s="14"/>
      <c r="S4" s="15"/>
      <c r="T4" s="14"/>
    </row>
    <row r="5" spans="1:38" s="16" customFormat="1" ht="37.5" customHeight="1">
      <c r="A5" s="113" t="s">
        <v>3</v>
      </c>
      <c r="B5" s="116" t="s">
        <v>4</v>
      </c>
      <c r="C5" s="116" t="s">
        <v>5</v>
      </c>
      <c r="D5" s="116"/>
      <c r="E5" s="116"/>
      <c r="F5" s="116"/>
      <c r="G5" s="109" t="s">
        <v>6</v>
      </c>
      <c r="H5" s="109"/>
      <c r="I5" s="116" t="s">
        <v>7</v>
      </c>
      <c r="J5" s="116"/>
      <c r="K5" s="109" t="s">
        <v>6</v>
      </c>
      <c r="L5" s="110"/>
      <c r="M5" s="111"/>
      <c r="N5" s="111"/>
    </row>
    <row r="6" spans="1:38" s="16" customFormat="1" ht="37.5" customHeight="1">
      <c r="A6" s="114"/>
      <c r="B6" s="117"/>
      <c r="C6" s="120" t="s">
        <v>8</v>
      </c>
      <c r="D6" s="120"/>
      <c r="E6" s="120" t="s">
        <v>9</v>
      </c>
      <c r="F6" s="120"/>
      <c r="G6" s="105" t="s">
        <v>9</v>
      </c>
      <c r="H6" s="105"/>
      <c r="I6" s="105" t="s">
        <v>10</v>
      </c>
      <c r="J6" s="105"/>
      <c r="K6" s="105" t="s">
        <v>11</v>
      </c>
      <c r="L6" s="106"/>
      <c r="M6" s="17"/>
      <c r="N6" s="17"/>
    </row>
    <row r="7" spans="1:38" s="16" customFormat="1" ht="16.5" customHeight="1">
      <c r="A7" s="114"/>
      <c r="B7" s="117"/>
      <c r="C7" s="120"/>
      <c r="D7" s="120"/>
      <c r="E7" s="120"/>
      <c r="F7" s="120"/>
      <c r="G7" s="105"/>
      <c r="H7" s="105"/>
      <c r="I7" s="105"/>
      <c r="J7" s="105"/>
      <c r="K7" s="105"/>
      <c r="L7" s="106"/>
      <c r="M7" s="17"/>
      <c r="N7" s="17"/>
    </row>
    <row r="8" spans="1:38" s="16" customFormat="1" ht="3.75" customHeight="1">
      <c r="A8" s="114"/>
      <c r="B8" s="117"/>
      <c r="C8" s="120"/>
      <c r="D8" s="120"/>
      <c r="E8" s="120"/>
      <c r="F8" s="120"/>
      <c r="G8" s="105"/>
      <c r="H8" s="105"/>
      <c r="I8" s="105"/>
      <c r="J8" s="105"/>
      <c r="K8" s="105"/>
      <c r="L8" s="106"/>
      <c r="M8" s="18"/>
      <c r="N8" s="18"/>
    </row>
    <row r="9" spans="1:38" s="16" customFormat="1" ht="37.5" customHeight="1">
      <c r="A9" s="115"/>
      <c r="B9" s="118"/>
      <c r="C9" s="54"/>
      <c r="D9" s="54"/>
      <c r="E9" s="54"/>
      <c r="F9" s="54"/>
      <c r="G9" s="103"/>
      <c r="H9" s="103"/>
      <c r="I9" s="119" t="s">
        <v>12</v>
      </c>
      <c r="J9" s="119"/>
      <c r="K9" s="103" t="s">
        <v>35</v>
      </c>
      <c r="L9" s="104"/>
      <c r="M9" s="17"/>
      <c r="N9" s="17"/>
      <c r="Z9" s="87"/>
      <c r="AA9" s="87"/>
      <c r="AB9" s="87"/>
      <c r="AC9" s="88"/>
      <c r="AD9" s="88"/>
      <c r="AE9" s="88"/>
      <c r="AF9" s="88"/>
      <c r="AG9" s="88"/>
      <c r="AH9" s="88"/>
      <c r="AI9" s="88"/>
      <c r="AJ9" s="88"/>
      <c r="AK9" s="88"/>
      <c r="AL9" s="88" t="s">
        <v>44</v>
      </c>
    </row>
    <row r="10" spans="1:38" s="20" customFormat="1" ht="45" customHeight="1">
      <c r="A10" s="98" t="str">
        <f t="shared" ref="A10:A20" si="0">IF(AND(D10="水",F10="水"),AL10,"★"&amp;AL10)</f>
        <v>※YM IMPROVEMENT</v>
      </c>
      <c r="B10" s="97" t="str">
        <f t="shared" ref="B10:B21" si="1">AA10</f>
        <v>274S</v>
      </c>
      <c r="C10" s="93">
        <f t="shared" ref="C10:C21" si="2">AB10</f>
        <v>46162</v>
      </c>
      <c r="D10" s="92" t="str">
        <f t="shared" ref="D10:D21" si="3">TEXT(C10,"aaa")</f>
        <v>水</v>
      </c>
      <c r="E10" s="93">
        <f t="shared" ref="E10:E21" si="4">AC10</f>
        <v>46162</v>
      </c>
      <c r="F10" s="92" t="str">
        <f t="shared" ref="F10:F21" si="5">TEXT(E10,"aaa")</f>
        <v>水</v>
      </c>
      <c r="G10" s="96">
        <f t="shared" ref="G10:G21" si="6">AD10</f>
        <v>46164</v>
      </c>
      <c r="H10" s="95" t="str">
        <f t="shared" ref="H10:H21" si="7">TEXT(G10,"aaa")</f>
        <v>金</v>
      </c>
      <c r="I10" s="96">
        <f t="shared" ref="I10:I21" si="8">AE10</f>
        <v>46164</v>
      </c>
      <c r="J10" s="95" t="str">
        <f t="shared" ref="J10:J21" si="9">TEXT(I10,"aaa")</f>
        <v>金</v>
      </c>
      <c r="K10" s="96">
        <f t="shared" ref="K10:K21" si="10">AG10</f>
        <v>46175</v>
      </c>
      <c r="L10" s="94" t="str">
        <f t="shared" ref="L10:L21" si="11">TEXT(K10,"aaa")</f>
        <v>火</v>
      </c>
      <c r="M10" s="19"/>
      <c r="N10" s="19"/>
      <c r="Z10" s="76" t="s">
        <v>47</v>
      </c>
      <c r="AA10" s="86" t="s">
        <v>42</v>
      </c>
      <c r="AB10" s="83">
        <v>46162</v>
      </c>
      <c r="AC10" s="83">
        <v>46162</v>
      </c>
      <c r="AD10" s="83">
        <v>46164</v>
      </c>
      <c r="AE10" s="83">
        <v>46164</v>
      </c>
      <c r="AF10" s="86" t="s">
        <v>45</v>
      </c>
      <c r="AG10" s="83">
        <v>46175</v>
      </c>
      <c r="AH10" s="86" t="s">
        <v>46</v>
      </c>
      <c r="AI10" s="89"/>
      <c r="AJ10" s="68" t="s">
        <v>43</v>
      </c>
      <c r="AK10" s="91"/>
      <c r="AL10" s="99" t="str">
        <f t="shared" ref="AL10:AL21" si="12">IF(Z10=AJ10,Z10,"※"&amp;Z10)</f>
        <v>※YM IMPROVEMENT</v>
      </c>
    </row>
    <row r="11" spans="1:38" s="20" customFormat="1" ht="45" customHeight="1">
      <c r="A11" s="68" t="str">
        <f>IF(AND(D11="木",F11="木"),AL11,"★"&amp;AL11)</f>
        <v>DELPHINUS C</v>
      </c>
      <c r="B11" s="70" t="str">
        <f t="shared" si="1"/>
        <v>0111W</v>
      </c>
      <c r="C11" s="42">
        <f t="shared" si="2"/>
        <v>46163</v>
      </c>
      <c r="D11" s="43" t="str">
        <f t="shared" si="3"/>
        <v>木</v>
      </c>
      <c r="E11" s="42">
        <f t="shared" si="4"/>
        <v>46163</v>
      </c>
      <c r="F11" s="43" t="str">
        <f t="shared" si="5"/>
        <v>木</v>
      </c>
      <c r="G11" s="44">
        <f t="shared" si="6"/>
        <v>46167</v>
      </c>
      <c r="H11" s="45" t="str">
        <f t="shared" si="7"/>
        <v>月</v>
      </c>
      <c r="I11" s="44">
        <f t="shared" si="8"/>
        <v>46167</v>
      </c>
      <c r="J11" s="45" t="str">
        <f t="shared" si="9"/>
        <v>月</v>
      </c>
      <c r="K11" s="44">
        <f t="shared" si="10"/>
        <v>46182</v>
      </c>
      <c r="L11" s="46" t="str">
        <f t="shared" si="11"/>
        <v>火</v>
      </c>
      <c r="M11" s="22"/>
      <c r="N11" s="22"/>
      <c r="Z11" s="85" t="s">
        <v>40</v>
      </c>
      <c r="AA11" s="84" t="s">
        <v>39</v>
      </c>
      <c r="AB11" s="75">
        <v>46163</v>
      </c>
      <c r="AC11" s="75">
        <v>46163</v>
      </c>
      <c r="AD11" s="75">
        <v>46167</v>
      </c>
      <c r="AE11" s="75">
        <v>46167</v>
      </c>
      <c r="AF11" s="84" t="s">
        <v>48</v>
      </c>
      <c r="AG11" s="75">
        <v>46182</v>
      </c>
      <c r="AH11" s="84" t="s">
        <v>49</v>
      </c>
      <c r="AI11" s="89"/>
      <c r="AJ11" s="68" t="s">
        <v>40</v>
      </c>
      <c r="AK11" s="90"/>
      <c r="AL11" s="99" t="str">
        <f t="shared" si="12"/>
        <v>DELPHINUS C</v>
      </c>
    </row>
    <row r="12" spans="1:38" s="20" customFormat="1" ht="45" customHeight="1">
      <c r="A12" s="68" t="str">
        <f t="shared" ref="A12:A21" si="13">IF(AND(D12="水",F12="水"),AL12,"★"&amp;AL12)</f>
        <v>HORAI BRIDGE</v>
      </c>
      <c r="B12" s="70" t="str">
        <f t="shared" si="1"/>
        <v>224S</v>
      </c>
      <c r="C12" s="42">
        <f t="shared" si="2"/>
        <v>46169</v>
      </c>
      <c r="D12" s="43" t="str">
        <f t="shared" si="3"/>
        <v>水</v>
      </c>
      <c r="E12" s="42">
        <f t="shared" si="4"/>
        <v>46169</v>
      </c>
      <c r="F12" s="43" t="str">
        <f t="shared" si="5"/>
        <v>水</v>
      </c>
      <c r="G12" s="44">
        <f t="shared" si="6"/>
        <v>46171</v>
      </c>
      <c r="H12" s="45" t="str">
        <f t="shared" si="7"/>
        <v>金</v>
      </c>
      <c r="I12" s="44">
        <f t="shared" si="8"/>
        <v>46171</v>
      </c>
      <c r="J12" s="45" t="str">
        <f t="shared" si="9"/>
        <v>金</v>
      </c>
      <c r="K12" s="44">
        <f t="shared" si="10"/>
        <v>46182</v>
      </c>
      <c r="L12" s="46" t="str">
        <f t="shared" si="11"/>
        <v>火</v>
      </c>
      <c r="M12" s="19"/>
      <c r="N12" s="19"/>
      <c r="Z12" s="76" t="s">
        <v>37</v>
      </c>
      <c r="AA12" s="86" t="s">
        <v>41</v>
      </c>
      <c r="AB12" s="83">
        <v>46169</v>
      </c>
      <c r="AC12" s="83">
        <v>46169</v>
      </c>
      <c r="AD12" s="83">
        <v>46171</v>
      </c>
      <c r="AE12" s="83">
        <v>46171</v>
      </c>
      <c r="AF12" s="86" t="s">
        <v>45</v>
      </c>
      <c r="AG12" s="83">
        <v>46182</v>
      </c>
      <c r="AH12" s="86" t="s">
        <v>46</v>
      </c>
      <c r="AJ12" s="69" t="s">
        <v>37</v>
      </c>
      <c r="AL12" s="99" t="str">
        <f t="shared" si="12"/>
        <v>HORAI BRIDGE</v>
      </c>
    </row>
    <row r="13" spans="1:38" s="20" customFormat="1" ht="45" customHeight="1">
      <c r="A13" s="68" t="str">
        <f>IF(AND(D13="木",F13="木"),AL13,"★"&amp;AL13)</f>
        <v>BROOKLYN BRIDGE</v>
      </c>
      <c r="B13" s="70" t="str">
        <f t="shared" si="1"/>
        <v>0183W</v>
      </c>
      <c r="C13" s="42">
        <f t="shared" si="2"/>
        <v>46170</v>
      </c>
      <c r="D13" s="43" t="str">
        <f t="shared" si="3"/>
        <v>木</v>
      </c>
      <c r="E13" s="42">
        <f t="shared" si="4"/>
        <v>46170</v>
      </c>
      <c r="F13" s="43" t="str">
        <f t="shared" si="5"/>
        <v>木</v>
      </c>
      <c r="G13" s="44">
        <f t="shared" si="6"/>
        <v>46174</v>
      </c>
      <c r="H13" s="45" t="str">
        <f t="shared" si="7"/>
        <v>月</v>
      </c>
      <c r="I13" s="44">
        <f t="shared" si="8"/>
        <v>46174</v>
      </c>
      <c r="J13" s="45" t="str">
        <f t="shared" si="9"/>
        <v>月</v>
      </c>
      <c r="K13" s="44">
        <f t="shared" si="10"/>
        <v>46189</v>
      </c>
      <c r="L13" s="46" t="str">
        <f t="shared" si="11"/>
        <v>火</v>
      </c>
      <c r="M13" s="19"/>
      <c r="N13" s="19"/>
      <c r="Z13" s="82" t="s">
        <v>50</v>
      </c>
      <c r="AA13" s="74" t="s">
        <v>51</v>
      </c>
      <c r="AB13" s="81">
        <v>46170</v>
      </c>
      <c r="AC13" s="81">
        <v>46170</v>
      </c>
      <c r="AD13" s="81">
        <v>46174</v>
      </c>
      <c r="AE13" s="81">
        <v>46174</v>
      </c>
      <c r="AF13" s="74" t="s">
        <v>48</v>
      </c>
      <c r="AG13" s="81">
        <v>46189</v>
      </c>
      <c r="AH13" s="74" t="s">
        <v>49</v>
      </c>
      <c r="AJ13" s="82" t="s">
        <v>50</v>
      </c>
      <c r="AL13" s="99" t="str">
        <f t="shared" si="12"/>
        <v>BROOKLYN BRIDGE</v>
      </c>
    </row>
    <row r="14" spans="1:38" s="20" customFormat="1" ht="45" customHeight="1">
      <c r="A14" s="68" t="str">
        <f t="shared" ref="A14:A21" si="14">IF(AND(D14="水",F14="水"),AL14,"★"&amp;AL14)</f>
        <v>YM IMMENSE</v>
      </c>
      <c r="B14" s="70" t="str">
        <f t="shared" si="1"/>
        <v>407S</v>
      </c>
      <c r="C14" s="42">
        <f t="shared" si="2"/>
        <v>46176</v>
      </c>
      <c r="D14" s="43" t="str">
        <f t="shared" si="3"/>
        <v>水</v>
      </c>
      <c r="E14" s="42">
        <f t="shared" si="4"/>
        <v>46176</v>
      </c>
      <c r="F14" s="43" t="str">
        <f t="shared" si="5"/>
        <v>水</v>
      </c>
      <c r="G14" s="44">
        <f t="shared" si="6"/>
        <v>46178</v>
      </c>
      <c r="H14" s="45" t="str">
        <f t="shared" si="7"/>
        <v>金</v>
      </c>
      <c r="I14" s="44">
        <f t="shared" si="8"/>
        <v>46178</v>
      </c>
      <c r="J14" s="45" t="str">
        <f t="shared" si="9"/>
        <v>金</v>
      </c>
      <c r="K14" s="44">
        <f t="shared" si="10"/>
        <v>46189</v>
      </c>
      <c r="L14" s="46" t="str">
        <f t="shared" si="11"/>
        <v>火</v>
      </c>
      <c r="M14" s="19"/>
      <c r="N14" s="19"/>
      <c r="O14" s="21"/>
      <c r="Z14" s="80" t="s">
        <v>36</v>
      </c>
      <c r="AA14" s="79" t="s">
        <v>52</v>
      </c>
      <c r="AB14" s="78">
        <v>46176</v>
      </c>
      <c r="AC14" s="78">
        <v>46176</v>
      </c>
      <c r="AD14" s="78">
        <v>46178</v>
      </c>
      <c r="AE14" s="78">
        <v>46178</v>
      </c>
      <c r="AF14" s="79" t="s">
        <v>45</v>
      </c>
      <c r="AG14" s="78">
        <v>46189</v>
      </c>
      <c r="AH14" s="79" t="s">
        <v>46</v>
      </c>
      <c r="AJ14" s="80" t="s">
        <v>36</v>
      </c>
      <c r="AL14" s="99" t="str">
        <f t="shared" si="12"/>
        <v>YM IMMENSE</v>
      </c>
    </row>
    <row r="15" spans="1:38" s="20" customFormat="1" ht="45" customHeight="1">
      <c r="A15" s="68" t="str">
        <f>IF(AND(D15="木",F15="木"),AL15,"★"&amp;AL15)</f>
        <v>BAI CHAY BRIDGE</v>
      </c>
      <c r="B15" s="70" t="str">
        <f t="shared" si="1"/>
        <v>0152W</v>
      </c>
      <c r="C15" s="42">
        <f t="shared" si="2"/>
        <v>46177</v>
      </c>
      <c r="D15" s="43" t="str">
        <f t="shared" si="3"/>
        <v>木</v>
      </c>
      <c r="E15" s="42">
        <f t="shared" si="4"/>
        <v>46177</v>
      </c>
      <c r="F15" s="43" t="str">
        <f t="shared" si="5"/>
        <v>木</v>
      </c>
      <c r="G15" s="44">
        <f t="shared" si="6"/>
        <v>46181</v>
      </c>
      <c r="H15" s="45" t="str">
        <f t="shared" si="7"/>
        <v>月</v>
      </c>
      <c r="I15" s="44">
        <f t="shared" si="8"/>
        <v>46181</v>
      </c>
      <c r="J15" s="45" t="str">
        <f t="shared" si="9"/>
        <v>月</v>
      </c>
      <c r="K15" s="44">
        <f t="shared" si="10"/>
        <v>46196</v>
      </c>
      <c r="L15" s="46" t="str">
        <f t="shared" si="11"/>
        <v>火</v>
      </c>
      <c r="M15" s="19"/>
      <c r="N15" s="19"/>
      <c r="O15" s="21"/>
      <c r="Z15" s="77" t="s">
        <v>53</v>
      </c>
      <c r="AA15" s="73" t="s">
        <v>54</v>
      </c>
      <c r="AB15" s="72">
        <v>46177</v>
      </c>
      <c r="AC15" s="72">
        <v>46177</v>
      </c>
      <c r="AD15" s="72">
        <v>46181</v>
      </c>
      <c r="AE15" s="72">
        <v>46181</v>
      </c>
      <c r="AF15" s="73" t="s">
        <v>48</v>
      </c>
      <c r="AG15" s="72">
        <v>46196</v>
      </c>
      <c r="AH15" s="73" t="s">
        <v>49</v>
      </c>
      <c r="AJ15" s="77" t="s">
        <v>53</v>
      </c>
      <c r="AL15" s="99" t="str">
        <f t="shared" si="12"/>
        <v>BAI CHAY BRIDGE</v>
      </c>
    </row>
    <row r="16" spans="1:38" s="20" customFormat="1" ht="45" customHeight="1">
      <c r="A16" s="68" t="str">
        <f t="shared" ref="A16:A21" si="15">IF(AND(D16="水",F16="水"),AL16,"★"&amp;AL16)</f>
        <v>YM INCEPTION</v>
      </c>
      <c r="B16" s="70" t="str">
        <f t="shared" si="1"/>
        <v>246S</v>
      </c>
      <c r="C16" s="42">
        <f t="shared" si="2"/>
        <v>46183</v>
      </c>
      <c r="D16" s="43" t="str">
        <f t="shared" si="3"/>
        <v>水</v>
      </c>
      <c r="E16" s="42">
        <f t="shared" si="4"/>
        <v>46183</v>
      </c>
      <c r="F16" s="43" t="str">
        <f t="shared" si="5"/>
        <v>水</v>
      </c>
      <c r="G16" s="44">
        <f t="shared" si="6"/>
        <v>46185</v>
      </c>
      <c r="H16" s="45" t="str">
        <f t="shared" si="7"/>
        <v>金</v>
      </c>
      <c r="I16" s="44">
        <f t="shared" si="8"/>
        <v>46185</v>
      </c>
      <c r="J16" s="45" t="str">
        <f t="shared" si="9"/>
        <v>金</v>
      </c>
      <c r="K16" s="44">
        <f t="shared" si="10"/>
        <v>46196</v>
      </c>
      <c r="L16" s="46" t="str">
        <f t="shared" si="11"/>
        <v>火</v>
      </c>
      <c r="M16" s="19"/>
      <c r="N16" s="19"/>
      <c r="O16" s="21"/>
      <c r="Z16" s="80" t="s">
        <v>38</v>
      </c>
      <c r="AA16" s="79" t="s">
        <v>55</v>
      </c>
      <c r="AB16" s="78">
        <v>46183</v>
      </c>
      <c r="AC16" s="78">
        <v>46183</v>
      </c>
      <c r="AD16" s="78">
        <v>46185</v>
      </c>
      <c r="AE16" s="78">
        <v>46185</v>
      </c>
      <c r="AF16" s="79" t="s">
        <v>45</v>
      </c>
      <c r="AG16" s="78">
        <v>46196</v>
      </c>
      <c r="AH16" s="79" t="s">
        <v>46</v>
      </c>
      <c r="AJ16" s="80" t="s">
        <v>38</v>
      </c>
      <c r="AL16" s="99" t="str">
        <f t="shared" si="12"/>
        <v>YM INCEPTION</v>
      </c>
    </row>
    <row r="17" spans="1:38" s="20" customFormat="1" ht="45" customHeight="1">
      <c r="A17" s="68" t="str">
        <f>IF(AND(D17="木",F17="木"),AL17,"★"&amp;AL17)</f>
        <v>SEASPAN OSAKA</v>
      </c>
      <c r="B17" s="70" t="str">
        <f t="shared" si="1"/>
        <v>0035W</v>
      </c>
      <c r="C17" s="42">
        <f t="shared" si="2"/>
        <v>46184</v>
      </c>
      <c r="D17" s="43" t="str">
        <f t="shared" si="3"/>
        <v>木</v>
      </c>
      <c r="E17" s="42">
        <f t="shared" si="4"/>
        <v>46184</v>
      </c>
      <c r="F17" s="43" t="str">
        <f t="shared" si="5"/>
        <v>木</v>
      </c>
      <c r="G17" s="44">
        <f t="shared" si="6"/>
        <v>46188</v>
      </c>
      <c r="H17" s="45" t="str">
        <f t="shared" si="7"/>
        <v>月</v>
      </c>
      <c r="I17" s="44">
        <f t="shared" si="8"/>
        <v>46188</v>
      </c>
      <c r="J17" s="45" t="str">
        <f t="shared" si="9"/>
        <v>月</v>
      </c>
      <c r="K17" s="44">
        <f t="shared" si="10"/>
        <v>46203</v>
      </c>
      <c r="L17" s="46" t="str">
        <f t="shared" si="11"/>
        <v>火</v>
      </c>
      <c r="M17" s="19"/>
      <c r="N17" s="19"/>
      <c r="O17" s="21"/>
      <c r="Z17" s="77" t="s">
        <v>56</v>
      </c>
      <c r="AA17" s="73" t="s">
        <v>57</v>
      </c>
      <c r="AB17" s="72">
        <v>46184</v>
      </c>
      <c r="AC17" s="72">
        <v>46184</v>
      </c>
      <c r="AD17" s="72">
        <v>46188</v>
      </c>
      <c r="AE17" s="72">
        <v>46188</v>
      </c>
      <c r="AF17" s="73" t="s">
        <v>48</v>
      </c>
      <c r="AG17" s="72">
        <v>46203</v>
      </c>
      <c r="AH17" s="73" t="s">
        <v>49</v>
      </c>
      <c r="AJ17" s="77" t="s">
        <v>56</v>
      </c>
      <c r="AL17" s="99" t="str">
        <f t="shared" si="12"/>
        <v>SEASPAN OSAKA</v>
      </c>
    </row>
    <row r="18" spans="1:38" s="20" customFormat="1" ht="45" customHeight="1">
      <c r="A18" s="68" t="str">
        <f t="shared" ref="A18:A21" si="16">IF(AND(D18="水",F18="水"),AL18,"★"&amp;AL18)</f>
        <v>YM IMPROVEMENT</v>
      </c>
      <c r="B18" s="70" t="str">
        <f t="shared" si="1"/>
        <v>275S</v>
      </c>
      <c r="C18" s="42">
        <f t="shared" si="2"/>
        <v>46190</v>
      </c>
      <c r="D18" s="43" t="str">
        <f t="shared" si="3"/>
        <v>水</v>
      </c>
      <c r="E18" s="42">
        <f t="shared" si="4"/>
        <v>46190</v>
      </c>
      <c r="F18" s="43" t="str">
        <f t="shared" si="5"/>
        <v>水</v>
      </c>
      <c r="G18" s="44">
        <f t="shared" si="6"/>
        <v>46192</v>
      </c>
      <c r="H18" s="45" t="str">
        <f t="shared" si="7"/>
        <v>金</v>
      </c>
      <c r="I18" s="44">
        <f t="shared" si="8"/>
        <v>46192</v>
      </c>
      <c r="J18" s="45" t="str">
        <f t="shared" si="9"/>
        <v>金</v>
      </c>
      <c r="K18" s="44">
        <f t="shared" si="10"/>
        <v>46203</v>
      </c>
      <c r="L18" s="46" t="str">
        <f t="shared" si="11"/>
        <v>火</v>
      </c>
      <c r="M18" s="19"/>
      <c r="N18" s="19"/>
      <c r="O18" s="21"/>
      <c r="Z18" s="80" t="s">
        <v>47</v>
      </c>
      <c r="AA18" s="79" t="s">
        <v>58</v>
      </c>
      <c r="AB18" s="78">
        <v>46190</v>
      </c>
      <c r="AC18" s="78">
        <v>46190</v>
      </c>
      <c r="AD18" s="78">
        <v>46192</v>
      </c>
      <c r="AE18" s="78">
        <v>46192</v>
      </c>
      <c r="AF18" s="79" t="s">
        <v>45</v>
      </c>
      <c r="AG18" s="78">
        <v>46203</v>
      </c>
      <c r="AH18" s="79" t="s">
        <v>46</v>
      </c>
      <c r="AJ18" s="80" t="s">
        <v>47</v>
      </c>
      <c r="AL18" s="99" t="str">
        <f t="shared" si="12"/>
        <v>YM IMPROVEMENT</v>
      </c>
    </row>
    <row r="19" spans="1:38" s="20" customFormat="1" ht="45" customHeight="1">
      <c r="A19" s="68" t="str">
        <f>IF(AND(D19="木",F19="木"),AL19,"★"&amp;AL19)</f>
        <v>NYK FUJI</v>
      </c>
      <c r="B19" s="70" t="str">
        <f t="shared" si="1"/>
        <v>0138W</v>
      </c>
      <c r="C19" s="42">
        <f t="shared" si="2"/>
        <v>46191</v>
      </c>
      <c r="D19" s="43" t="str">
        <f t="shared" si="3"/>
        <v>木</v>
      </c>
      <c r="E19" s="42">
        <f t="shared" si="4"/>
        <v>46191</v>
      </c>
      <c r="F19" s="43" t="str">
        <f t="shared" si="5"/>
        <v>木</v>
      </c>
      <c r="G19" s="44">
        <f t="shared" si="6"/>
        <v>46195</v>
      </c>
      <c r="H19" s="45" t="str">
        <f t="shared" si="7"/>
        <v>月</v>
      </c>
      <c r="I19" s="44">
        <f t="shared" si="8"/>
        <v>46195</v>
      </c>
      <c r="J19" s="45" t="str">
        <f t="shared" si="9"/>
        <v>月</v>
      </c>
      <c r="K19" s="44">
        <f t="shared" si="10"/>
        <v>46210</v>
      </c>
      <c r="L19" s="46" t="str">
        <f t="shared" si="11"/>
        <v>火</v>
      </c>
      <c r="M19" s="19"/>
      <c r="N19" s="19"/>
      <c r="O19" s="21"/>
      <c r="Z19" s="77" t="s">
        <v>59</v>
      </c>
      <c r="AA19" s="73" t="s">
        <v>60</v>
      </c>
      <c r="AB19" s="72">
        <v>46191</v>
      </c>
      <c r="AC19" s="72">
        <v>46191</v>
      </c>
      <c r="AD19" s="72">
        <v>46195</v>
      </c>
      <c r="AE19" s="72">
        <v>46195</v>
      </c>
      <c r="AF19" s="73" t="s">
        <v>48</v>
      </c>
      <c r="AG19" s="72">
        <v>46210</v>
      </c>
      <c r="AH19" s="73" t="s">
        <v>49</v>
      </c>
      <c r="AJ19" s="77" t="s">
        <v>59</v>
      </c>
      <c r="AL19" s="99" t="str">
        <f t="shared" si="12"/>
        <v>NYK FUJI</v>
      </c>
    </row>
    <row r="20" spans="1:38" s="20" customFormat="1" ht="45" customHeight="1">
      <c r="A20" s="68" t="str">
        <f t="shared" ref="A20:A21" si="17">IF(AND(D20="水",F20="水"),AL20,"★"&amp;AL20)</f>
        <v>HORAI BRIDGE</v>
      </c>
      <c r="B20" s="70" t="str">
        <f t="shared" si="1"/>
        <v>225S</v>
      </c>
      <c r="C20" s="42">
        <f t="shared" si="2"/>
        <v>46197</v>
      </c>
      <c r="D20" s="43" t="str">
        <f t="shared" si="3"/>
        <v>水</v>
      </c>
      <c r="E20" s="42">
        <f t="shared" si="4"/>
        <v>46197</v>
      </c>
      <c r="F20" s="43" t="str">
        <f t="shared" si="5"/>
        <v>水</v>
      </c>
      <c r="G20" s="44">
        <f t="shared" si="6"/>
        <v>46199</v>
      </c>
      <c r="H20" s="45" t="str">
        <f t="shared" si="7"/>
        <v>金</v>
      </c>
      <c r="I20" s="44">
        <f t="shared" si="8"/>
        <v>46199</v>
      </c>
      <c r="J20" s="45" t="str">
        <f t="shared" si="9"/>
        <v>金</v>
      </c>
      <c r="K20" s="44">
        <f t="shared" si="10"/>
        <v>46210</v>
      </c>
      <c r="L20" s="46" t="str">
        <f t="shared" si="11"/>
        <v>火</v>
      </c>
      <c r="M20" s="19"/>
      <c r="N20" s="19"/>
      <c r="O20" s="21"/>
      <c r="Z20" s="80" t="s">
        <v>37</v>
      </c>
      <c r="AA20" s="79" t="s">
        <v>61</v>
      </c>
      <c r="AB20" s="78">
        <v>46197</v>
      </c>
      <c r="AC20" s="78">
        <v>46197</v>
      </c>
      <c r="AD20" s="78">
        <v>46199</v>
      </c>
      <c r="AE20" s="78">
        <v>46199</v>
      </c>
      <c r="AF20" s="79" t="s">
        <v>45</v>
      </c>
      <c r="AG20" s="78">
        <v>46210</v>
      </c>
      <c r="AH20" s="79" t="s">
        <v>46</v>
      </c>
      <c r="AJ20" s="80" t="s">
        <v>37</v>
      </c>
      <c r="AL20" s="99" t="str">
        <f t="shared" si="12"/>
        <v>HORAI BRIDGE</v>
      </c>
    </row>
    <row r="21" spans="1:38" s="20" customFormat="1" ht="45" customHeight="1">
      <c r="A21" s="69" t="str">
        <f>IF(AND(D21="木",F21="木"),AL21,"★"&amp;AL21)</f>
        <v>※MOL EARNEST</v>
      </c>
      <c r="B21" s="71" t="str">
        <f t="shared" si="1"/>
        <v>0116W</v>
      </c>
      <c r="C21" s="47">
        <f t="shared" si="2"/>
        <v>46198</v>
      </c>
      <c r="D21" s="48" t="str">
        <f t="shared" si="3"/>
        <v>木</v>
      </c>
      <c r="E21" s="47">
        <f t="shared" si="4"/>
        <v>46198</v>
      </c>
      <c r="F21" s="48" t="str">
        <f t="shared" si="5"/>
        <v>木</v>
      </c>
      <c r="G21" s="49">
        <f t="shared" si="6"/>
        <v>46202</v>
      </c>
      <c r="H21" s="50" t="str">
        <f t="shared" si="7"/>
        <v>月</v>
      </c>
      <c r="I21" s="49">
        <f t="shared" si="8"/>
        <v>46202</v>
      </c>
      <c r="J21" s="50" t="str">
        <f t="shared" si="9"/>
        <v>月</v>
      </c>
      <c r="K21" s="49">
        <f t="shared" si="10"/>
        <v>46217</v>
      </c>
      <c r="L21" s="51" t="str">
        <f t="shared" si="11"/>
        <v>火</v>
      </c>
      <c r="M21" s="19"/>
      <c r="N21" s="19"/>
      <c r="O21" s="21"/>
      <c r="Z21" s="151" t="s">
        <v>63</v>
      </c>
      <c r="AA21" s="150" t="s">
        <v>64</v>
      </c>
      <c r="AB21" s="149">
        <v>46198</v>
      </c>
      <c r="AC21" s="149">
        <v>46198</v>
      </c>
      <c r="AD21" s="149">
        <v>46202</v>
      </c>
      <c r="AE21" s="149">
        <v>46202</v>
      </c>
      <c r="AF21" s="148" t="s">
        <v>48</v>
      </c>
      <c r="AG21" s="149">
        <v>46217</v>
      </c>
      <c r="AH21" s="148" t="s">
        <v>49</v>
      </c>
      <c r="AJ21" s="137" t="s">
        <v>62</v>
      </c>
      <c r="AL21" s="138" t="str">
        <f t="shared" si="12"/>
        <v>※MOL EARNEST</v>
      </c>
    </row>
    <row r="22" spans="1:38" s="21" customFormat="1" ht="45" customHeight="1">
      <c r="A22" s="139"/>
      <c r="B22" s="140"/>
      <c r="C22" s="52"/>
      <c r="D22" s="53"/>
      <c r="E22" s="52"/>
      <c r="F22" s="53"/>
      <c r="G22" s="40"/>
      <c r="H22" s="41"/>
      <c r="I22" s="40"/>
      <c r="J22" s="41"/>
      <c r="K22" s="40"/>
      <c r="L22" s="41"/>
      <c r="M22" s="19"/>
      <c r="N22" s="19"/>
      <c r="Z22" s="141"/>
      <c r="AA22" s="142"/>
      <c r="AB22" s="143"/>
      <c r="AC22" s="143"/>
      <c r="AD22" s="143"/>
      <c r="AE22" s="143"/>
      <c r="AF22" s="142"/>
      <c r="AG22" s="143"/>
      <c r="AH22" s="142"/>
      <c r="AJ22" s="141"/>
      <c r="AL22" s="144"/>
    </row>
    <row r="23" spans="1:38" s="21" customFormat="1" ht="45" customHeight="1">
      <c r="A23" s="139"/>
      <c r="B23" s="140"/>
      <c r="C23" s="52"/>
      <c r="D23" s="53"/>
      <c r="E23" s="52"/>
      <c r="F23" s="53"/>
      <c r="G23" s="40"/>
      <c r="H23" s="41"/>
      <c r="I23" s="40"/>
      <c r="J23" s="41"/>
      <c r="K23" s="40"/>
      <c r="L23" s="41"/>
      <c r="M23" s="19"/>
      <c r="N23" s="19"/>
      <c r="Z23" s="145"/>
      <c r="AA23" s="146"/>
      <c r="AB23" s="147"/>
      <c r="AC23" s="147"/>
      <c r="AD23" s="147"/>
      <c r="AE23" s="147"/>
      <c r="AF23" s="146"/>
      <c r="AG23" s="147"/>
      <c r="AH23" s="146"/>
      <c r="AJ23" s="145"/>
      <c r="AL23" s="144"/>
    </row>
    <row r="24" spans="1:38" s="20" customFormat="1" ht="45" customHeight="1">
      <c r="M24" s="19"/>
      <c r="N24" s="19"/>
      <c r="O24" s="21"/>
    </row>
    <row r="25" spans="1:38" s="20" customFormat="1" ht="45" customHeight="1">
      <c r="M25" s="19"/>
      <c r="N25" s="19"/>
      <c r="O25" s="21"/>
    </row>
    <row r="26" spans="1:38" s="20" customFormat="1" ht="45" customHeight="1">
      <c r="M26" s="19"/>
      <c r="N26" s="19"/>
    </row>
    <row r="27" spans="1:38" s="20" customFormat="1" ht="45" customHeight="1">
      <c r="L27" s="21"/>
      <c r="M27" s="19"/>
      <c r="N27" s="19"/>
    </row>
    <row r="28" spans="1:38" s="20" customFormat="1" ht="45" customHeight="1">
      <c r="A28" s="38" t="s">
        <v>27</v>
      </c>
      <c r="B28"/>
      <c r="C28" s="52"/>
      <c r="D28" s="53"/>
      <c r="E28" s="52"/>
      <c r="F28" s="53"/>
      <c r="G28" s="40"/>
      <c r="H28" s="41"/>
      <c r="I28" s="40"/>
      <c r="J28" s="41"/>
      <c r="K28" s="40"/>
      <c r="L28" s="41"/>
      <c r="M28" s="19"/>
      <c r="N28" s="19"/>
    </row>
    <row r="29" spans="1:38" s="16" customFormat="1" ht="28.5">
      <c r="A29" s="62" t="s">
        <v>32</v>
      </c>
      <c r="B29" s="63"/>
      <c r="C29" s="63"/>
      <c r="D29" s="63"/>
      <c r="E29" s="63"/>
      <c r="F29"/>
      <c r="G29"/>
      <c r="H29" s="4"/>
      <c r="I29" s="4"/>
      <c r="J29" s="4"/>
      <c r="K29" s="4"/>
      <c r="L29" s="4"/>
      <c r="M29" s="64"/>
      <c r="N29" s="4"/>
      <c r="O29" s="65"/>
      <c r="P29" s="65"/>
      <c r="Q29" s="65"/>
    </row>
    <row r="30" spans="1:38" s="16" customFormat="1" ht="28.5">
      <c r="A30" s="66" t="s">
        <v>33</v>
      </c>
      <c r="B30" s="67"/>
      <c r="C30"/>
      <c r="D30"/>
      <c r="E30" s="63"/>
      <c r="F30"/>
      <c r="G30"/>
      <c r="H30" s="4"/>
      <c r="I30" s="4"/>
      <c r="J30" s="4"/>
      <c r="K30" s="4"/>
      <c r="L30" s="4"/>
      <c r="M30" s="64"/>
      <c r="N30" s="4"/>
      <c r="O30" s="65"/>
      <c r="P30" s="65"/>
      <c r="Q30" s="65"/>
    </row>
    <row r="31" spans="1:38" s="16" customFormat="1" ht="28.5">
      <c r="A31" s="66" t="s">
        <v>34</v>
      </c>
      <c r="B31" s="67"/>
      <c r="C31" s="67"/>
      <c r="D31" s="67"/>
      <c r="E31" s="67"/>
      <c r="F31"/>
      <c r="G31"/>
      <c r="H31"/>
      <c r="I31" s="4"/>
      <c r="J31" s="4"/>
      <c r="K31" s="4"/>
      <c r="L31" s="4"/>
      <c r="M31" s="64"/>
      <c r="N31" s="4"/>
      <c r="O31" s="65"/>
      <c r="P31" s="65"/>
      <c r="Q31" s="65"/>
    </row>
    <row r="32" spans="1:38" ht="35.1" customHeight="1" thickBot="1">
      <c r="A32" s="28" t="s">
        <v>13</v>
      </c>
      <c r="B32" s="100" t="s">
        <v>14</v>
      </c>
      <c r="C32" s="101"/>
      <c r="D32" s="102"/>
      <c r="E32" s="100" t="s">
        <v>15</v>
      </c>
      <c r="F32" s="101"/>
      <c r="G32" s="101"/>
      <c r="H32" s="101"/>
      <c r="I32" s="101"/>
      <c r="J32" s="101"/>
      <c r="K32" s="101"/>
      <c r="L32" s="102"/>
    </row>
    <row r="33" spans="1:19" ht="41.25" customHeight="1" thickTop="1">
      <c r="A33" s="135" t="s">
        <v>16</v>
      </c>
      <c r="B33" s="129" t="s">
        <v>17</v>
      </c>
      <c r="C33" s="130"/>
      <c r="D33" s="131"/>
      <c r="E33" s="23" t="s">
        <v>18</v>
      </c>
      <c r="F33" s="24"/>
      <c r="G33" s="25"/>
      <c r="H33" s="26"/>
      <c r="I33" s="26"/>
      <c r="J33" s="24"/>
      <c r="L33" s="27"/>
    </row>
    <row r="34" spans="1:19" ht="43.5" customHeight="1">
      <c r="A34" s="136"/>
      <c r="B34" s="132"/>
      <c r="C34" s="133"/>
      <c r="D34" s="134"/>
      <c r="E34" s="29" t="s">
        <v>19</v>
      </c>
      <c r="F34" s="24"/>
      <c r="G34" s="25"/>
      <c r="H34" s="26"/>
      <c r="I34" s="26"/>
      <c r="J34" s="127" t="s">
        <v>20</v>
      </c>
      <c r="K34" s="127"/>
      <c r="L34" s="128"/>
    </row>
    <row r="35" spans="1:19" ht="60.75" customHeight="1">
      <c r="A35" s="121" t="s">
        <v>28</v>
      </c>
      <c r="B35" s="123" t="s">
        <v>23</v>
      </c>
      <c r="C35" s="124"/>
      <c r="D35" s="124"/>
      <c r="E35" s="33" t="s">
        <v>24</v>
      </c>
      <c r="F35" s="34"/>
      <c r="G35" s="34"/>
      <c r="H35" s="34"/>
      <c r="I35" s="34"/>
      <c r="J35" s="34"/>
      <c r="K35" s="34"/>
      <c r="L35" s="35"/>
    </row>
    <row r="36" spans="1:19" ht="44.25" customHeight="1">
      <c r="A36" s="122"/>
      <c r="B36" s="122"/>
      <c r="C36" s="122"/>
      <c r="D36" s="122"/>
      <c r="E36" s="36" t="s">
        <v>26</v>
      </c>
      <c r="F36" s="37"/>
      <c r="G36" s="37"/>
      <c r="H36" s="37"/>
      <c r="I36" s="37"/>
      <c r="J36" s="125" t="s">
        <v>25</v>
      </c>
      <c r="K36" s="125"/>
      <c r="L36" s="126"/>
    </row>
    <row r="37" spans="1:19" ht="60" customHeight="1">
      <c r="A37" s="55" t="s">
        <v>29</v>
      </c>
      <c r="B37" s="56"/>
      <c r="C37" s="56"/>
      <c r="D37" s="56"/>
      <c r="E37" s="56"/>
      <c r="F37" s="56"/>
      <c r="G37" s="56"/>
      <c r="H37" s="56"/>
      <c r="I37" s="57"/>
      <c r="J37" s="58"/>
      <c r="K37" s="59"/>
      <c r="L37" s="58"/>
      <c r="M37" s="58"/>
      <c r="N37" s="60"/>
      <c r="O37" s="61"/>
      <c r="P37" s="61"/>
      <c r="Q37" s="61"/>
      <c r="R37" s="61"/>
      <c r="S37" s="61"/>
    </row>
    <row r="38" spans="1:19" ht="60" customHeight="1">
      <c r="A38" s="55" t="s">
        <v>30</v>
      </c>
      <c r="B38" s="56"/>
      <c r="C38" s="56"/>
      <c r="D38" s="56"/>
      <c r="E38" s="56"/>
      <c r="F38" s="56"/>
      <c r="G38" s="56"/>
      <c r="H38" s="56"/>
      <c r="I38" s="55" t="s">
        <v>31</v>
      </c>
      <c r="J38" s="58"/>
      <c r="K38" s="59"/>
      <c r="L38" s="58"/>
      <c r="M38" s="58"/>
      <c r="N38" s="60"/>
      <c r="O38" s="61"/>
      <c r="P38" s="61"/>
      <c r="Q38" s="61"/>
      <c r="R38" s="61"/>
      <c r="S38" s="61"/>
    </row>
    <row r="39" spans="1:19" ht="60" customHeight="1">
      <c r="A39" s="55"/>
      <c r="B39" s="56"/>
      <c r="C39" s="56"/>
      <c r="D39" s="56"/>
      <c r="E39" s="56"/>
      <c r="F39" s="56"/>
      <c r="G39" s="56"/>
      <c r="H39" s="56"/>
      <c r="I39" s="57"/>
      <c r="J39" s="58"/>
      <c r="K39" s="59"/>
      <c r="L39" s="58"/>
      <c r="M39" s="58"/>
      <c r="N39" s="60"/>
      <c r="O39" s="61"/>
      <c r="P39" s="61"/>
      <c r="Q39" s="61"/>
      <c r="R39" s="61"/>
      <c r="S39" s="61"/>
    </row>
    <row r="40" spans="1:19" ht="44.25" customHeight="1"/>
    <row r="41" spans="1:19" ht="44.25" customHeight="1"/>
    <row r="42" spans="1:19" ht="45.75" customHeight="1"/>
    <row r="43" spans="1:19" ht="45.75" customHeight="1"/>
    <row r="44" spans="1:19" ht="45.75" customHeight="1"/>
  </sheetData>
  <mergeCells count="27">
    <mergeCell ref="A35:A36"/>
    <mergeCell ref="B35:D36"/>
    <mergeCell ref="J36:L36"/>
    <mergeCell ref="J34:L34"/>
    <mergeCell ref="B33:D34"/>
    <mergeCell ref="A33:A34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B32:D32"/>
    <mergeCell ref="E32:L32"/>
    <mergeCell ref="K9:L9"/>
    <mergeCell ref="K6:L8"/>
    <mergeCell ref="N1:R1"/>
    <mergeCell ref="K3:L3"/>
    <mergeCell ref="K4:L4"/>
    <mergeCell ref="K5:L5"/>
    <mergeCell ref="M5:N5"/>
    <mergeCell ref="Q3:R3"/>
  </mergeCells>
  <phoneticPr fontId="3"/>
  <hyperlinks>
    <hyperlink ref="E34" r:id="rId1" xr:uid="{00000000-0004-0000-0000-000000000000}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2026-05-18T06:10:44Z</cp:lastPrinted>
  <dcterms:created xsi:type="dcterms:W3CDTF">2016-08-19T00:14:02Z</dcterms:created>
  <dcterms:modified xsi:type="dcterms:W3CDTF">2026-05-18T06:11:20Z</dcterms:modified>
</cp:coreProperties>
</file>