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AF2E6F72-CA5E-4845-B95C-BEDEEE223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2" l="1"/>
  <c r="A21" i="2"/>
  <c r="A19" i="2"/>
  <c r="A17" i="2"/>
  <c r="B17" i="2"/>
  <c r="C17" i="2"/>
  <c r="D17" i="2"/>
  <c r="E17" i="2"/>
  <c r="F17" i="2" s="1"/>
  <c r="G17" i="2"/>
  <c r="H17" i="2"/>
  <c r="I17" i="2"/>
  <c r="J17" i="2" s="1"/>
  <c r="K17" i="2"/>
  <c r="L17" i="2"/>
  <c r="B18" i="2"/>
  <c r="C18" i="2"/>
  <c r="D18" i="2"/>
  <c r="E18" i="2"/>
  <c r="F18" i="2" s="1"/>
  <c r="G18" i="2"/>
  <c r="H18" i="2"/>
  <c r="I18" i="2"/>
  <c r="J18" i="2" s="1"/>
  <c r="K18" i="2"/>
  <c r="L18" i="2"/>
  <c r="B19" i="2"/>
  <c r="C19" i="2"/>
  <c r="D19" i="2"/>
  <c r="E19" i="2"/>
  <c r="F19" i="2" s="1"/>
  <c r="G19" i="2"/>
  <c r="H19" i="2"/>
  <c r="I19" i="2"/>
  <c r="J19" i="2" s="1"/>
  <c r="K19" i="2"/>
  <c r="L19" i="2"/>
  <c r="B20" i="2"/>
  <c r="C20" i="2"/>
  <c r="D20" i="2"/>
  <c r="E20" i="2"/>
  <c r="F20" i="2" s="1"/>
  <c r="G20" i="2"/>
  <c r="H20" i="2"/>
  <c r="I20" i="2"/>
  <c r="J20" i="2" s="1"/>
  <c r="K20" i="2"/>
  <c r="L20" i="2"/>
  <c r="B21" i="2"/>
  <c r="C21" i="2"/>
  <c r="D21" i="2"/>
  <c r="E21" i="2"/>
  <c r="F21" i="2" s="1"/>
  <c r="G21" i="2"/>
  <c r="H21" i="2"/>
  <c r="I21" i="2"/>
  <c r="J21" i="2" s="1"/>
  <c r="K21" i="2"/>
  <c r="L21" i="2"/>
  <c r="B22" i="2"/>
  <c r="C22" i="2"/>
  <c r="D22" i="2"/>
  <c r="E22" i="2"/>
  <c r="F22" i="2" s="1"/>
  <c r="G22" i="2"/>
  <c r="H22" i="2"/>
  <c r="I22" i="2"/>
  <c r="J22" i="2" s="1"/>
  <c r="K22" i="2"/>
  <c r="L22" i="2"/>
  <c r="B23" i="2"/>
  <c r="C23" i="2"/>
  <c r="D23" i="2"/>
  <c r="E23" i="2"/>
  <c r="F23" i="2" s="1"/>
  <c r="G23" i="2"/>
  <c r="H23" i="2"/>
  <c r="I23" i="2"/>
  <c r="J23" i="2" s="1"/>
  <c r="K23" i="2"/>
  <c r="L23" i="2"/>
  <c r="AL17" i="2"/>
  <c r="AL18" i="2"/>
  <c r="AL19" i="2"/>
  <c r="AL20" i="2"/>
  <c r="AL21" i="2"/>
  <c r="AL22" i="2"/>
  <c r="AL23" i="2"/>
  <c r="AL14" i="2"/>
  <c r="AL13" i="2"/>
  <c r="AL12" i="2"/>
  <c r="AL11" i="2"/>
  <c r="AL10" i="2"/>
  <c r="AL9" i="2"/>
  <c r="K10" i="2"/>
  <c r="K11" i="2"/>
  <c r="K12" i="2"/>
  <c r="K13" i="2"/>
  <c r="K14" i="2"/>
  <c r="K15" i="2"/>
  <c r="K16" i="2"/>
  <c r="K9" i="2"/>
  <c r="I10" i="2"/>
  <c r="I11" i="2"/>
  <c r="I12" i="2"/>
  <c r="I13" i="2"/>
  <c r="I14" i="2"/>
  <c r="I15" i="2"/>
  <c r="I16" i="2"/>
  <c r="I9" i="2"/>
  <c r="G10" i="2"/>
  <c r="G11" i="2"/>
  <c r="G12" i="2"/>
  <c r="G13" i="2"/>
  <c r="G14" i="2"/>
  <c r="G15" i="2"/>
  <c r="G16" i="2"/>
  <c r="G9" i="2"/>
  <c r="E10" i="2"/>
  <c r="E11" i="2"/>
  <c r="E12" i="2"/>
  <c r="E13" i="2"/>
  <c r="E14" i="2"/>
  <c r="E15" i="2"/>
  <c r="E16" i="2"/>
  <c r="E9" i="2"/>
  <c r="C10" i="2"/>
  <c r="C11" i="2"/>
  <c r="C12" i="2"/>
  <c r="C13" i="2"/>
  <c r="C14" i="2"/>
  <c r="C15" i="2"/>
  <c r="C16" i="2"/>
  <c r="C9" i="2"/>
  <c r="B10" i="2"/>
  <c r="B11" i="2"/>
  <c r="B12" i="2"/>
  <c r="B13" i="2"/>
  <c r="B14" i="2"/>
  <c r="B15" i="2"/>
  <c r="B16" i="2"/>
  <c r="B9" i="2"/>
  <c r="AL15" i="2"/>
  <c r="AL16" i="2"/>
  <c r="A22" i="2" l="1"/>
  <c r="A18" i="2"/>
  <c r="A20" i="2"/>
  <c r="D13" i="2"/>
  <c r="F9" i="2"/>
  <c r="D15" i="2"/>
  <c r="H15" i="2"/>
  <c r="J15" i="2"/>
  <c r="L15" i="2"/>
  <c r="F16" i="2"/>
  <c r="H16" i="2"/>
  <c r="J16" i="2"/>
  <c r="L16" i="2"/>
  <c r="H13" i="2"/>
  <c r="J13" i="2"/>
  <c r="L13" i="2"/>
  <c r="F14" i="2"/>
  <c r="H14" i="2"/>
  <c r="J14" i="2"/>
  <c r="L14" i="2"/>
  <c r="H9" i="2"/>
  <c r="J9" i="2"/>
  <c r="L9" i="2"/>
  <c r="F10" i="2"/>
  <c r="H10" i="2"/>
  <c r="J10" i="2"/>
  <c r="L10" i="2"/>
  <c r="D11" i="2"/>
  <c r="H11" i="2"/>
  <c r="J11" i="2"/>
  <c r="L11" i="2"/>
  <c r="F12" i="2"/>
  <c r="H12" i="2"/>
  <c r="J12" i="2"/>
  <c r="L12" i="2"/>
  <c r="F15" i="2" l="1"/>
  <c r="A15" i="2" s="1"/>
  <c r="F13" i="2"/>
  <c r="A13" i="2" s="1"/>
  <c r="F11" i="2"/>
  <c r="A11" i="2" s="1"/>
  <c r="D14" i="2"/>
  <c r="A14" i="2" s="1"/>
  <c r="D16" i="2"/>
  <c r="A16" i="2" s="1"/>
  <c r="D10" i="2"/>
  <c r="A10" i="2" s="1"/>
  <c r="D9" i="2"/>
  <c r="A9" i="2" s="1"/>
  <c r="D12" i="2"/>
  <c r="A12" i="2" s="1"/>
</calcChain>
</file>

<file path=xl/sharedStrings.xml><?xml version="1.0" encoding="utf-8"?>
<sst xmlns="http://schemas.openxmlformats.org/spreadsheetml/2006/main" count="107" uniqueCount="57">
  <si>
    <t>VESSEL</t>
    <phoneticPr fontId="5"/>
  </si>
  <si>
    <t>VOY</t>
  </si>
  <si>
    <t>CFS CUT</t>
    <phoneticPr fontId="5"/>
  </si>
  <si>
    <t>ETA</t>
    <phoneticPr fontId="5"/>
  </si>
  <si>
    <t>ETD</t>
    <phoneticPr fontId="5"/>
  </si>
  <si>
    <t>ETA</t>
    <phoneticPr fontId="18"/>
  </si>
  <si>
    <t>TYO</t>
    <phoneticPr fontId="5"/>
  </si>
  <si>
    <t>YOK</t>
    <phoneticPr fontId="18"/>
  </si>
  <si>
    <t>KLG</t>
    <phoneticPr fontId="18"/>
  </si>
  <si>
    <t>0 DAYS</t>
    <phoneticPr fontId="18"/>
  </si>
  <si>
    <t>東京 CFS</t>
    <phoneticPr fontId="18"/>
  </si>
  <si>
    <t>　　　　　　KEELUNG SCHEDULE - 関東　　</t>
    <rPh sb="25" eb="27">
      <t>カントウ</t>
    </rPh>
    <phoneticPr fontId="5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</si>
  <si>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5"/>
  </si>
  <si>
    <t>From Tokyo / Yokohama</t>
    <phoneticPr fontId="5"/>
  </si>
  <si>
    <t>YOK</t>
    <phoneticPr fontId="5"/>
  </si>
  <si>
    <t xml:space="preserve">㈱宇徳　東京フレートセンター </t>
    <phoneticPr fontId="4"/>
  </si>
  <si>
    <t>TEL: 03-3790-1241  FAX: 03-3790-0803</t>
    <phoneticPr fontId="5"/>
  </si>
  <si>
    <t>UPDATE:</t>
    <phoneticPr fontId="4"/>
  </si>
  <si>
    <t>E</t>
    <phoneticPr fontId="4"/>
  </si>
  <si>
    <t>3~7 DAYS</t>
    <phoneticPr fontId="5"/>
  </si>
  <si>
    <t>TEL：045-264-7011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</si>
  <si>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</si>
  <si>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貨物搬入先</t>
    <phoneticPr fontId="4"/>
  </si>
  <si>
    <t>住所/保税名所</t>
    <phoneticPr fontId="4"/>
  </si>
  <si>
    <t>会社名</t>
    <phoneticPr fontId="4"/>
  </si>
  <si>
    <t>東京都品川区八潮2-8-1 　NACCS:1FWC7</t>
    <phoneticPr fontId="4"/>
  </si>
  <si>
    <t>横浜市中区本牧埠頭9-1　　　　NACCS：2EWT8</t>
    <phoneticPr fontId="4"/>
  </si>
  <si>
    <t>横浜 CFS</t>
    <rPh sb="0" eb="2">
      <t>ヨコハマ</t>
    </rPh>
    <phoneticPr fontId="18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</si>
  <si>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</si>
  <si>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</si>
  <si>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</si>
  <si>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</si>
  <si>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</si>
  <si>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</si>
  <si>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TS SURABAYA</t>
  </si>
  <si>
    <t>TS INCHEON</t>
  </si>
  <si>
    <t>HORAI BRIDGE</t>
  </si>
  <si>
    <t>YM INCEPTION</t>
  </si>
  <si>
    <t>2609S</t>
  </si>
  <si>
    <t>245S</t>
  </si>
  <si>
    <t>2610S</t>
  </si>
  <si>
    <t>224S</t>
  </si>
  <si>
    <t>274S</t>
  </si>
  <si>
    <t>火</t>
  </si>
  <si>
    <t>TSL</t>
  </si>
  <si>
    <t>YML</t>
  </si>
  <si>
    <t>TS CHIBA</t>
  </si>
  <si>
    <t>金</t>
  </si>
  <si>
    <t>YM IMPROVEMENT</t>
  </si>
  <si>
    <t>最終</t>
    <rPh sb="0" eb="2">
      <t>サイシュウ</t>
    </rPh>
    <phoneticPr fontId="4"/>
  </si>
  <si>
    <t>YM IMMENSE</t>
  </si>
  <si>
    <t>407S</t>
  </si>
  <si>
    <t>2611S</t>
  </si>
  <si>
    <t>246S</t>
  </si>
  <si>
    <t>275S</t>
  </si>
  <si>
    <t>2612S</t>
  </si>
  <si>
    <t>225S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</si>
</sst>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</numFmts>
  <fonts count="152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4"/>
      <name val="Meiryo UI"/>
      <family val="3"/>
      <charset val="128"/>
    </font>
  </fonts>
  <fills count="9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426">
    <xf numFmtId="0" fontId="0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4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30" borderId="0" applyNumberFormat="0" applyBorder="0" applyAlignment="0" applyProtection="0"/>
    <xf numFmtId="0" fontId="32" fillId="0" borderId="0"/>
    <xf numFmtId="0" fontId="32" fillId="0" borderId="0"/>
    <xf numFmtId="0" fontId="27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4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7" borderId="0" applyNumberFormat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7" fillId="0" borderId="0"/>
    <xf numFmtId="0" fontId="40" fillId="48" borderId="0" applyNumberFormat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4" fillId="0" borderId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63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4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4" fillId="21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4" fillId="44" borderId="0" applyNumberFormat="0" applyBorder="0" applyAlignment="0" applyProtection="0"/>
    <xf numFmtId="183" fontId="33" fillId="0" borderId="0" applyFill="0" applyBorder="0" applyAlignment="0"/>
    <xf numFmtId="0" fontId="24" fillId="29" borderId="0" applyNumberFormat="0" applyBorder="0" applyAlignment="0" applyProtection="0"/>
    <xf numFmtId="0" fontId="27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4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24" fillId="22" borderId="0" applyNumberFormat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20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53" borderId="0" applyNumberFormat="0" applyBorder="0" applyAlignment="0" applyProtection="0"/>
    <xf numFmtId="0" fontId="59" fillId="0" borderId="29" applyNumberFormat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7" fillId="0" borderId="0">
      <alignment vertical="center"/>
    </xf>
    <xf numFmtId="38" fontId="51" fillId="0" borderId="0" applyFill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4" fillId="0" borderId="0">
      <alignment vertical="center"/>
    </xf>
    <xf numFmtId="0" fontId="27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7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63" fillId="75" borderId="0" applyNumberFormat="0" applyBorder="0" applyAlignment="0" applyProtection="0"/>
    <xf numFmtId="0" fontId="27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7" fillId="76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7" fillId="4" borderId="0" applyNumberFormat="0" applyBorder="0" applyAlignment="0" applyProtection="0"/>
    <xf numFmtId="183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20" borderId="0" applyNumberFormat="0" applyBorder="0" applyAlignment="0" applyProtection="0"/>
    <xf numFmtId="0" fontId="40" fillId="54" borderId="0" applyNumberFormat="0" applyBorder="0" applyAlignment="0" applyProtection="0"/>
    <xf numFmtId="0" fontId="24" fillId="0" borderId="0" applyBorder="0" applyProtection="0">
      <alignment vertical="center"/>
    </xf>
    <xf numFmtId="0" fontId="40" fillId="23" borderId="0" applyNumberFormat="0" applyBorder="0" applyAlignment="0" applyProtection="0"/>
    <xf numFmtId="0" fontId="27" fillId="0" borderId="0"/>
    <xf numFmtId="0" fontId="59" fillId="0" borderId="31">
      <alignment horizontal="left" vertical="center"/>
    </xf>
    <xf numFmtId="0" fontId="32" fillId="0" borderId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42" borderId="0" applyNumberFormat="0" applyBorder="0" applyAlignment="0" applyProtection="0"/>
    <xf numFmtId="0" fontId="24" fillId="18" borderId="0" applyNumberFormat="0" applyBorder="0" applyAlignment="0" applyProtection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7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7" fillId="67" borderId="0" applyNumberFormat="0" applyBorder="0" applyAlignment="0" applyProtection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70" borderId="22" applyNumberFormat="0" applyFont="0" applyAlignment="0" applyProtection="0"/>
    <xf numFmtId="0" fontId="27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4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7" fillId="0" borderId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27" fillId="0" borderId="0"/>
    <xf numFmtId="0" fontId="32" fillId="0" borderId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7" fillId="63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8" borderId="0" applyNumberFormat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6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9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7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7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4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5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7" fillId="6" borderId="0" applyNumberFormat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4" fillId="30" borderId="0" applyNumberFormat="0" applyBorder="0" applyAlignment="0" applyProtection="0"/>
    <xf numFmtId="0" fontId="24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7" fillId="6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4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/>
    <xf numFmtId="0" fontId="52" fillId="41" borderId="24" applyNumberFormat="0" applyAlignment="0" applyProtection="0"/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6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5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4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29" borderId="0" applyNumberFormat="0" applyBorder="0" applyAlignment="0" applyProtection="0"/>
    <xf numFmtId="0" fontId="24" fillId="0" borderId="0" applyNumberFormat="0" applyFill="0" applyBorder="0" applyProtection="0">
      <alignment vertical="center"/>
    </xf>
    <xf numFmtId="0" fontId="27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7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7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4" fillId="12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4" fillId="29" borderId="0" applyNumberFormat="0" applyBorder="0" applyAlignment="0" applyProtection="0"/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4" fillId="0" borderId="0">
      <alignment vertical="center"/>
    </xf>
    <xf numFmtId="0" fontId="24" fillId="29" borderId="0" applyNumberFormat="0" applyBorder="0" applyAlignment="0" applyProtection="0"/>
    <xf numFmtId="0" fontId="27" fillId="0" borderId="0"/>
    <xf numFmtId="0" fontId="70" fillId="62" borderId="25" applyNumberFormat="0" applyFont="0" applyAlignment="0" applyProtection="0">
      <alignment vertical="center"/>
    </xf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7" fillId="0" borderId="0"/>
    <xf numFmtId="0" fontId="24" fillId="0" borderId="0">
      <alignment vertical="center"/>
    </xf>
    <xf numFmtId="185" fontId="37" fillId="0" borderId="0" applyFill="0" applyBorder="0" applyAlignment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4" fillId="0" borderId="0">
      <alignment vertical="center"/>
    </xf>
    <xf numFmtId="0" fontId="24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7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7" fillId="0" borderId="0"/>
    <xf numFmtId="0" fontId="27" fillId="71" borderId="0" applyNumberFormat="0" applyBorder="0" applyAlignment="0" applyProtection="0"/>
    <xf numFmtId="0" fontId="24" fillId="0" borderId="0"/>
    <xf numFmtId="2" fontId="31" fillId="0" borderId="0" applyFill="0" applyBorder="0" applyAlignment="0" applyProtection="0"/>
    <xf numFmtId="0" fontId="27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61" borderId="0" applyNumberFormat="0" applyBorder="0" applyAlignment="0" applyProtection="0"/>
    <xf numFmtId="0" fontId="24" fillId="0" borderId="0">
      <alignment vertical="center"/>
    </xf>
    <xf numFmtId="0" fontId="27" fillId="5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2" borderId="0" applyNumberFormat="0" applyBorder="0" applyAlignment="0" applyProtection="0"/>
    <xf numFmtId="0" fontId="27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7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4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7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6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85" fillId="48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9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0" borderId="0"/>
    <xf numFmtId="0" fontId="24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34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2" borderId="0" applyNumberFormat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43" borderId="0" applyNumberFormat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7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34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22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194" fontId="37" fillId="0" borderId="0" applyFill="0" applyBorder="0" applyAlignment="0"/>
    <xf numFmtId="0" fontId="27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0" borderId="0"/>
    <xf numFmtId="0" fontId="24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7" fillId="35" borderId="0" applyNumberFormat="0" applyBorder="0" applyAlignment="0" applyProtection="0"/>
    <xf numFmtId="0" fontId="24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59" borderId="0" applyNumberFormat="0" applyBorder="0" applyAlignment="0" applyProtection="0"/>
    <xf numFmtId="184" fontId="31" fillId="0" borderId="0" applyFill="0" applyBorder="0" applyAlignment="0" applyProtection="0"/>
    <xf numFmtId="0" fontId="27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7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7" fillId="69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59" borderId="0" applyNumberFormat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7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46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21" borderId="0" applyNumberFormat="0" applyBorder="0" applyAlignment="0" applyProtection="0"/>
    <xf numFmtId="0" fontId="63" fillId="50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183" fontId="33" fillId="0" borderId="0" applyFill="0" applyBorder="0" applyAlignment="0"/>
    <xf numFmtId="0" fontId="27" fillId="46" borderId="0" applyNumberFormat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4" fillId="21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7" fillId="39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4" fillId="18" borderId="0" applyNumberFormat="0" applyBorder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7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7" fillId="0" borderId="0"/>
    <xf numFmtId="0" fontId="24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4" fillId="0" borderId="0">
      <alignment vertical="center"/>
    </xf>
    <xf numFmtId="0" fontId="27" fillId="7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7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4" fillId="44" borderId="0" applyNumberFormat="0" applyBorder="0" applyAlignment="0" applyProtection="0">
      <alignment vertical="center"/>
    </xf>
    <xf numFmtId="0" fontId="24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5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7" fillId="85" borderId="0" applyNumberFormat="0" applyBorder="0" applyAlignment="0" applyProtection="0"/>
    <xf numFmtId="0" fontId="24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7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5" fontId="37" fillId="0" borderId="0" applyFill="0" applyBorder="0" applyAlignment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7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0" borderId="0" applyNumberFormat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32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44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2" borderId="0" applyNumberFormat="0" applyBorder="0" applyAlignment="0" applyProtection="0"/>
    <xf numFmtId="0" fontId="24" fillId="0" borderId="0">
      <alignment vertical="center"/>
    </xf>
    <xf numFmtId="0" fontId="27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1" fillId="0" borderId="0" applyFill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35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4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4" fillId="13" borderId="0" applyNumberFormat="0" applyBorder="0" applyAlignment="0" applyProtection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4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4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4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7" fillId="85" borderId="0" applyNumberFormat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0" fontId="32" fillId="0" borderId="0"/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7" fillId="67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10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31" fillId="0" borderId="0"/>
    <xf numFmtId="0" fontId="27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0" fontId="27" fillId="6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/>
    <xf numFmtId="0" fontId="24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0" fontId="24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4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4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7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7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40" borderId="0" applyNumberFormat="0" applyBorder="0" applyAlignment="0" applyProtection="0"/>
    <xf numFmtId="0" fontId="63" fillId="75" borderId="0" applyNumberFormat="0" applyBorder="0" applyAlignment="0" applyProtection="0"/>
    <xf numFmtId="0" fontId="24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63" fillId="89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7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60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/>
    <xf numFmtId="0" fontId="24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32" fillId="0" borderId="0"/>
    <xf numFmtId="0" fontId="32" fillId="0" borderId="0"/>
    <xf numFmtId="0" fontId="27" fillId="76" borderId="0" applyNumberFormat="0" applyBorder="0" applyAlignment="0" applyProtection="0"/>
    <xf numFmtId="0" fontId="27" fillId="0" borderId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32" fillId="8" borderId="0" applyNumberFormat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7" fillId="2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4" fillId="12" borderId="0" applyNumberFormat="0" applyBorder="0" applyAlignment="0" applyProtection="0"/>
    <xf numFmtId="0" fontId="27" fillId="0" borderId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35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31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13" borderId="0" applyNumberFormat="0" applyBorder="0" applyAlignment="0" applyProtection="0"/>
    <xf numFmtId="0" fontId="27" fillId="52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32" fillId="0" borderId="0"/>
    <xf numFmtId="0" fontId="24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35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32" fillId="0" borderId="0"/>
    <xf numFmtId="189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4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4" fillId="43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7" fillId="74" borderId="0" applyNumberFormat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7" fillId="74" borderId="0" applyNumberFormat="0" applyBorder="0" applyAlignment="0" applyProtection="0"/>
    <xf numFmtId="0" fontId="24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8" fillId="0" borderId="16" applyNumberFormat="0" applyFill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7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4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88" borderId="0" applyNumberFormat="0" applyBorder="0" applyAlignment="0" applyProtection="0"/>
    <xf numFmtId="0" fontId="27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192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4" fillId="0" borderId="0">
      <alignment vertical="center"/>
    </xf>
    <xf numFmtId="192" fontId="33" fillId="0" borderId="0" applyFill="0" applyBorder="0" applyAlignment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4" fillId="0" borderId="0">
      <alignment vertical="center"/>
    </xf>
    <xf numFmtId="0" fontId="95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4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7" fillId="0" borderId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27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80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8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7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4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32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4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4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7" fillId="0" borderId="0"/>
    <xf numFmtId="10" fontId="31" fillId="0" borderId="0" applyFill="0" applyBorder="0" applyAlignment="0" applyProtection="0"/>
    <xf numFmtId="0" fontId="2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/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4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7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4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8" fillId="0" borderId="0" applyBorder="0" applyProtection="0">
      <alignment vertical="center"/>
    </xf>
    <xf numFmtId="0" fontId="24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7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7" fillId="0" borderId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/>
    <xf numFmtId="198" fontId="33" fillId="0" borderId="0"/>
    <xf numFmtId="183" fontId="33" fillId="0" borderId="0" applyFill="0" applyBorder="0" applyAlignment="0"/>
    <xf numFmtId="0" fontId="27" fillId="0" borderId="0">
      <alignment vertical="center"/>
    </xf>
    <xf numFmtId="0" fontId="27" fillId="0" borderId="0"/>
    <xf numFmtId="198" fontId="33" fillId="0" borderId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/>
    <xf numFmtId="183" fontId="33" fillId="0" borderId="0" applyFill="0" applyBorder="0" applyAlignment="0"/>
    <xf numFmtId="0" fontId="27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4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4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72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24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2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32" fillId="0" borderId="0"/>
    <xf numFmtId="0" fontId="31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51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32" fillId="0" borderId="0"/>
    <xf numFmtId="0" fontId="33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24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184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/>
    <xf numFmtId="0" fontId="31" fillId="17" borderId="25" applyNumberFormat="0" applyAlignment="0" applyProtection="0"/>
    <xf numFmtId="0" fontId="24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4" fillId="0" borderId="0"/>
    <xf numFmtId="0" fontId="24" fillId="0" borderId="0"/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183" fontId="33" fillId="0" borderId="0" applyFill="0" applyBorder="0" applyAlignment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32" fillId="0" borderId="0"/>
    <xf numFmtId="200" fontId="33" fillId="0" borderId="0" applyFill="0" applyBorder="0" applyAlignment="0"/>
    <xf numFmtId="0" fontId="24" fillId="0" borderId="0"/>
    <xf numFmtId="0" fontId="27" fillId="0" borderId="0"/>
    <xf numFmtId="0" fontId="24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200" fontId="33" fillId="0" borderId="0" applyFill="0" applyBorder="0" applyAlignment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48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93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0" fontId="5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181" fontId="37" fillId="0" borderId="0" applyFill="0" applyBorder="0" applyAlignment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0" fontId="126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4" fillId="0" borderId="0"/>
    <xf numFmtId="0" fontId="24" fillId="0" borderId="0"/>
    <xf numFmtId="0" fontId="32" fillId="0" borderId="0"/>
    <xf numFmtId="0" fontId="27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118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51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33" fillId="0" borderId="0"/>
    <xf numFmtId="0" fontId="32" fillId="0" borderId="0">
      <alignment vertical="center"/>
    </xf>
    <xf numFmtId="0" fontId="27" fillId="0" borderId="0"/>
    <xf numFmtId="0" fontId="33" fillId="0" borderId="0"/>
    <xf numFmtId="0" fontId="27" fillId="0" borderId="0">
      <alignment vertical="center"/>
    </xf>
    <xf numFmtId="0" fontId="27" fillId="0" borderId="0"/>
    <xf numFmtId="0" fontId="33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4" fillId="0" borderId="0"/>
    <xf numFmtId="0" fontId="32" fillId="0" borderId="0"/>
    <xf numFmtId="0" fontId="27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4" fillId="62" borderId="25" applyNumberFormat="0" applyFon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32" fillId="0" borderId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0" fontId="24" fillId="0" borderId="0"/>
    <xf numFmtId="0" fontId="32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4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193" fontId="33" fillId="0" borderId="0" applyFill="0" applyBorder="0" applyAlignment="0"/>
    <xf numFmtId="0" fontId="27" fillId="0" borderId="0"/>
    <xf numFmtId="0" fontId="24" fillId="0" borderId="0"/>
    <xf numFmtId="0" fontId="24" fillId="0" borderId="0"/>
    <xf numFmtId="0" fontId="74" fillId="30" borderId="0" applyNumberFormat="0" applyBorder="0" applyAlignment="0" applyProtection="0">
      <alignment vertical="center"/>
    </xf>
    <xf numFmtId="0" fontId="27" fillId="0" borderId="0"/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6" fillId="86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70" borderId="22" applyNumberFormat="0" applyFon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37" applyNumberFormat="0" applyFill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8" fillId="0" borderId="32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8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2" fillId="0" borderId="0"/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</cellStyleXfs>
  <cellXfs count="13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25" fillId="0" borderId="1" xfId="1" applyFont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0" fontId="8" fillId="0" borderId="13" xfId="1" applyFont="1" applyBorder="1" applyAlignment="1"/>
    <xf numFmtId="0" fontId="8" fillId="0" borderId="3" xfId="1" applyFont="1" applyBorder="1" applyAlignment="1"/>
    <xf numFmtId="0" fontId="12" fillId="0" borderId="6" xfId="1" applyFont="1" applyBorder="1" applyAlignment="1">
      <alignment vertical="center"/>
    </xf>
    <xf numFmtId="0" fontId="8" fillId="0" borderId="1" xfId="1" applyFont="1" applyBorder="1" applyAlignment="1"/>
    <xf numFmtId="0" fontId="8" fillId="0" borderId="7" xfId="1" applyFont="1" applyBorder="1" applyAlignment="1"/>
    <xf numFmtId="0" fontId="22" fillId="0" borderId="15" xfId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14" fillId="0" borderId="0" xfId="1" applyFont="1" applyBorder="1" applyAlignment="1"/>
    <xf numFmtId="180" fontId="22" fillId="0" borderId="38" xfId="1" applyNumberFormat="1" applyFont="1" applyFill="1" applyBorder="1" applyAlignment="1" applyProtection="1">
      <alignment horizontal="center" vertical="center"/>
      <protection locked="0"/>
    </xf>
    <xf numFmtId="180" fontId="22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177" fontId="19" fillId="3" borderId="46" xfId="1" applyNumberFormat="1" applyFont="1" applyFill="1" applyBorder="1" applyAlignment="1">
      <alignment horizontal="center" vertical="center"/>
    </xf>
    <xf numFmtId="180" fontId="22" fillId="0" borderId="41" xfId="1" applyNumberFormat="1" applyFont="1" applyFill="1" applyBorder="1" applyAlignment="1" applyProtection="1">
      <alignment horizontal="center" vertical="center"/>
      <protection locked="0"/>
    </xf>
    <xf numFmtId="180" fontId="22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8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1" fillId="0" borderId="0" xfId="1" applyFont="1" applyFill="1" applyBorder="1" applyAlignment="1">
      <alignment vertical="center"/>
    </xf>
    <xf numFmtId="180" fontId="22" fillId="0" borderId="39" xfId="1" applyNumberFormat="1" applyFont="1" applyFill="1" applyBorder="1" applyAlignment="1" applyProtection="1">
      <alignment horizontal="left" vertical="center"/>
      <protection locked="0"/>
    </xf>
    <xf numFmtId="180" fontId="22" fillId="0" borderId="49" xfId="1" applyNumberFormat="1" applyFont="1" applyFill="1" applyBorder="1" applyAlignment="1" applyProtection="1">
      <alignment horizontal="left" vertical="center"/>
      <protection locked="0"/>
    </xf>
    <xf numFmtId="179" fontId="22" fillId="0" borderId="38" xfId="1" applyNumberFormat="1" applyFont="1" applyFill="1" applyBorder="1" applyAlignment="1" applyProtection="1">
      <alignment horizontal="center" vertical="center" shrinkToFit="1"/>
      <protection locked="0"/>
    </xf>
    <xf numFmtId="179" fontId="22" fillId="0" borderId="41" xfId="1" applyNumberFormat="1" applyFont="1" applyFill="1" applyBorder="1" applyAlignment="1" applyProtection="1">
      <alignment horizontal="center" vertical="center" shrinkToFit="1"/>
      <protection locked="0"/>
    </xf>
    <xf numFmtId="0" fontId="150" fillId="0" borderId="50" xfId="12898" applyFont="1" applyBorder="1" applyAlignment="1">
      <alignment horizontal="left" vertical="center"/>
    </xf>
    <xf numFmtId="0" fontId="151" fillId="0" borderId="0" xfId="1" applyFont="1" applyAlignment="1">
      <alignment vertical="center"/>
    </xf>
    <xf numFmtId="0" fontId="8" fillId="95" borderId="38" xfId="12898" applyFont="1" applyFill="1" applyBorder="1" applyAlignment="1">
      <alignment horizontal="left" vertical="center"/>
    </xf>
    <xf numFmtId="0" fontId="150" fillId="0" borderId="38" xfId="12898" applyFont="1" applyBorder="1" applyAlignment="1">
      <alignment horizontal="left" vertical="center"/>
    </xf>
    <xf numFmtId="0" fontId="150" fillId="95" borderId="38" xfId="12898" applyFont="1" applyFill="1" applyBorder="1" applyAlignment="1">
      <alignment horizontal="left" vertical="center"/>
    </xf>
    <xf numFmtId="0" fontId="8" fillId="95" borderId="38" xfId="13412" applyFont="1" applyFill="1" applyBorder="1" applyAlignment="1">
      <alignment horizontal="left" vertical="center"/>
    </xf>
    <xf numFmtId="0" fontId="8" fillId="95" borderId="38" xfId="13423" applyFont="1" applyFill="1" applyBorder="1" applyAlignment="1">
      <alignment horizontal="left" vertical="center"/>
    </xf>
    <xf numFmtId="0" fontId="8" fillId="0" borderId="38" xfId="13412" applyFont="1" applyBorder="1" applyAlignment="1">
      <alignment horizontal="left" vertical="center"/>
    </xf>
    <xf numFmtId="14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0" fillId="3" borderId="38" xfId="1" applyFont="1" applyFill="1" applyBorder="1" applyAlignment="1">
      <alignment horizontal="center" vertical="center"/>
    </xf>
    <xf numFmtId="0" fontId="20" fillId="3" borderId="40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23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2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15" xfId="1" applyNumberFormat="1" applyFont="1" applyFill="1" applyBorder="1" applyAlignment="1" applyProtection="1">
      <alignment horizontal="center" vertical="center"/>
      <protection locked="0"/>
    </xf>
    <xf numFmtId="178" fontId="12" fillId="3" borderId="46" xfId="1" applyNumberFormat="1" applyFont="1" applyFill="1" applyBorder="1" applyAlignment="1">
      <alignment horizontal="center" vertical="center"/>
    </xf>
    <xf numFmtId="178" fontId="12" fillId="3" borderId="47" xfId="1" applyNumberFormat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6" fillId="0" borderId="9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19" fillId="3" borderId="42" xfId="1" applyNumberFormat="1" applyFont="1" applyFill="1" applyBorder="1" applyAlignment="1">
      <alignment horizontal="center" vertical="center" wrapText="1"/>
    </xf>
    <xf numFmtId="0" fontId="19" fillId="3" borderId="39" xfId="1" applyNumberFormat="1" applyFont="1" applyFill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 wrapText="1"/>
    </xf>
    <xf numFmtId="0" fontId="19" fillId="3" borderId="43" xfId="1" applyNumberFormat="1" applyFont="1" applyFill="1" applyBorder="1" applyAlignment="1">
      <alignment horizontal="center" vertical="center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177" fontId="19" fillId="3" borderId="46" xfId="1" applyNumberFormat="1" applyFont="1" applyFill="1" applyBorder="1" applyAlignment="1">
      <alignment horizontal="center" vertical="center"/>
    </xf>
    <xf numFmtId="180" fontId="22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95" borderId="38" xfId="13412" applyFont="1" applyFill="1" applyBorder="1" applyAlignment="1">
      <alignment horizontal="center" vertical="center"/>
    </xf>
    <xf numFmtId="0" fontId="8" fillId="0" borderId="38" xfId="13412" applyFont="1" applyBorder="1" applyAlignment="1">
      <alignment horizontal="center" vertical="center"/>
    </xf>
    <xf numFmtId="0" fontId="8" fillId="95" borderId="38" xfId="13412" applyFont="1" applyFill="1" applyBorder="1" applyAlignment="1">
      <alignment horizontal="left" vertical="center"/>
    </xf>
    <xf numFmtId="0" fontId="8" fillId="95" borderId="38" xfId="13424" applyFont="1" applyFill="1" applyBorder="1" applyAlignment="1">
      <alignment horizontal="center" vertical="center"/>
    </xf>
    <xf numFmtId="180" fontId="8" fillId="95" borderId="38" xfId="13424" applyNumberFormat="1" applyFont="1" applyFill="1" applyBorder="1" applyAlignment="1">
      <alignment horizontal="center" vertical="center"/>
    </xf>
    <xf numFmtId="0" fontId="8" fillId="0" borderId="38" xfId="13424" applyFont="1" applyBorder="1" applyAlignment="1">
      <alignment horizontal="center" vertical="center"/>
    </xf>
    <xf numFmtId="180" fontId="8" fillId="0" borderId="38" xfId="13424" applyNumberFormat="1" applyFont="1" applyBorder="1" applyAlignment="1">
      <alignment horizontal="center" vertical="center"/>
    </xf>
    <xf numFmtId="0" fontId="8" fillId="95" borderId="38" xfId="13424" applyFont="1" applyFill="1" applyBorder="1" applyAlignment="1">
      <alignment horizontal="left" vertical="center"/>
    </xf>
    <xf numFmtId="0" fontId="8" fillId="0" borderId="38" xfId="13412" applyFont="1" applyBorder="1" applyAlignment="1">
      <alignment horizontal="left" vertical="center"/>
    </xf>
    <xf numFmtId="180" fontId="22" fillId="0" borderId="51" xfId="1" applyNumberFormat="1" applyFont="1" applyFill="1" applyBorder="1" applyAlignment="1" applyProtection="1">
      <alignment horizontal="center" vertical="center"/>
      <protection locked="0"/>
    </xf>
    <xf numFmtId="180" fontId="22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2" xfId="1" applyNumberFormat="1" applyFont="1" applyFill="1" applyBorder="1" applyAlignment="1" applyProtection="1">
      <alignment horizontal="left" vertical="center"/>
      <protection locked="0"/>
    </xf>
    <xf numFmtId="179" fontId="22" fillId="0" borderId="51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50" xfId="13412" applyFont="1" applyBorder="1" applyAlignment="1">
      <alignment horizontal="center" vertical="center"/>
    </xf>
    <xf numFmtId="0" fontId="8" fillId="95" borderId="38" xfId="13412" applyFont="1" applyFill="1" applyBorder="1" applyAlignment="1">
      <alignment horizontal="center" vertical="center"/>
    </xf>
    <xf numFmtId="0" fontId="8" fillId="0" borderId="38" xfId="13412" applyFont="1" applyBorder="1" applyAlignment="1">
      <alignment horizontal="center" vertical="center"/>
    </xf>
    <xf numFmtId="0" fontId="8" fillId="0" borderId="50" xfId="13412" applyFont="1" applyBorder="1" applyAlignment="1">
      <alignment horizontal="left" vertical="center"/>
    </xf>
    <xf numFmtId="0" fontId="8" fillId="95" borderId="38" xfId="13412" applyFont="1" applyFill="1" applyBorder="1" applyAlignment="1">
      <alignment horizontal="left" vertical="center"/>
    </xf>
    <xf numFmtId="0" fontId="8" fillId="0" borderId="50" xfId="13425" applyFont="1" applyBorder="1" applyAlignment="1">
      <alignment horizontal="center" vertical="center"/>
    </xf>
    <xf numFmtId="180" fontId="8" fillId="0" borderId="50" xfId="13425" applyNumberFormat="1" applyFont="1" applyBorder="1" applyAlignment="1">
      <alignment horizontal="center" vertical="center"/>
    </xf>
    <xf numFmtId="0" fontId="8" fillId="95" borderId="38" xfId="13425" applyFont="1" applyFill="1" applyBorder="1" applyAlignment="1">
      <alignment horizontal="center" vertical="center"/>
    </xf>
    <xf numFmtId="180" fontId="8" fillId="95" borderId="38" xfId="13425" applyNumberFormat="1" applyFont="1" applyFill="1" applyBorder="1" applyAlignment="1">
      <alignment horizontal="center" vertical="center"/>
    </xf>
    <xf numFmtId="0" fontId="8" fillId="0" borderId="38" xfId="13425" applyFont="1" applyBorder="1" applyAlignment="1">
      <alignment horizontal="center" vertical="center"/>
    </xf>
    <xf numFmtId="180" fontId="8" fillId="0" borderId="38" xfId="13425" applyNumberFormat="1" applyFont="1" applyBorder="1" applyAlignment="1">
      <alignment horizontal="center" vertical="center"/>
    </xf>
    <xf numFmtId="0" fontId="8" fillId="95" borderId="38" xfId="13425" applyFont="1" applyFill="1" applyBorder="1" applyAlignment="1">
      <alignment horizontal="left" vertical="center"/>
    </xf>
    <xf numFmtId="0" fontId="8" fillId="0" borderId="38" xfId="13412" applyFont="1" applyBorder="1" applyAlignment="1">
      <alignment horizontal="left" vertical="center"/>
    </xf>
    <xf numFmtId="0" fontId="8" fillId="95" borderId="50" xfId="13412" applyFont="1" applyFill="1" applyBorder="1" applyAlignment="1">
      <alignment horizontal="left" vertical="center"/>
    </xf>
    <xf numFmtId="0" fontId="8" fillId="95" borderId="50" xfId="13412" applyFont="1" applyFill="1" applyBorder="1" applyAlignment="1">
      <alignment horizontal="center" vertical="center"/>
    </xf>
    <xf numFmtId="180" fontId="8" fillId="96" borderId="38" xfId="13425" applyNumberFormat="1" applyFont="1" applyFill="1" applyBorder="1" applyAlignment="1">
      <alignment horizontal="center" vertical="center"/>
    </xf>
  </cellXfs>
  <cellStyles count="13426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 4" xfId="13395" xr:uid="{00000000-0005-0000-0000-000066110000}"/>
    <cellStyle name="Normal 25 2 2 3_3" xfId="4650" xr:uid="{00000000-0005-0000-0000-000067110000}"/>
    <cellStyle name="Normal 25 2 2 4" xfId="7257" xr:uid="{00000000-0005-0000-0000-000068110000}"/>
    <cellStyle name="Normal 25 2 2_3" xfId="5143" xr:uid="{00000000-0005-0000-0000-000069110000}"/>
    <cellStyle name="Normal 25 2 3" xfId="7258" xr:uid="{00000000-0005-0000-0000-00006A110000}"/>
    <cellStyle name="Normal 25 2 4" xfId="7264" xr:uid="{00000000-0005-0000-0000-00006B110000}"/>
    <cellStyle name="Normal 25 2 5" xfId="7267" xr:uid="{00000000-0005-0000-0000-00006C110000}"/>
    <cellStyle name="Normal 25 2 6" xfId="7273" xr:uid="{00000000-0005-0000-0000-00006D110000}"/>
    <cellStyle name="Normal 25 2_13" xfId="5101" xr:uid="{00000000-0005-0000-0000-00006E110000}"/>
    <cellStyle name="Normal 25 3" xfId="7276" xr:uid="{00000000-0005-0000-0000-00006F110000}"/>
    <cellStyle name="Normal 25 3 2" xfId="17" xr:uid="{00000000-0005-0000-0000-000070110000}"/>
    <cellStyle name="Normal 25 3 3" xfId="7280" xr:uid="{00000000-0005-0000-0000-000071110000}"/>
    <cellStyle name="Normal 25 3_3" xfId="2949" xr:uid="{00000000-0005-0000-0000-000072110000}"/>
    <cellStyle name="Normal 25 4" xfId="7282" xr:uid="{00000000-0005-0000-0000-000073110000}"/>
    <cellStyle name="Normal 25 4 2" xfId="7288" xr:uid="{00000000-0005-0000-0000-000074110000}"/>
    <cellStyle name="Normal 25 4 3" xfId="7291" xr:uid="{00000000-0005-0000-0000-000075110000}"/>
    <cellStyle name="Normal 25 4_3" xfId="7295" xr:uid="{00000000-0005-0000-0000-000076110000}"/>
    <cellStyle name="Normal 25 5" xfId="7297" xr:uid="{00000000-0005-0000-0000-000077110000}"/>
    <cellStyle name="Normal 25 5 2" xfId="6073" xr:uid="{00000000-0005-0000-0000-000078110000}"/>
    <cellStyle name="Normal 25 5 3" xfId="6078" xr:uid="{00000000-0005-0000-0000-000079110000}"/>
    <cellStyle name="Normal 25 5_3" xfId="7301" xr:uid="{00000000-0005-0000-0000-00007A110000}"/>
    <cellStyle name="Normal 25 6" xfId="7303" xr:uid="{00000000-0005-0000-0000-00007B110000}"/>
    <cellStyle name="Normal 25 6 2" xfId="6086" xr:uid="{00000000-0005-0000-0000-00007C110000}"/>
    <cellStyle name="Normal 25 6 3" xfId="6090" xr:uid="{00000000-0005-0000-0000-00007D110000}"/>
    <cellStyle name="Normal 25 6_3" xfId="6977" xr:uid="{00000000-0005-0000-0000-00007E110000}"/>
    <cellStyle name="Normal 25 7" xfId="7305" xr:uid="{00000000-0005-0000-0000-00007F110000}"/>
    <cellStyle name="Normal 25 8" xfId="7307" xr:uid="{00000000-0005-0000-0000-000080110000}"/>
    <cellStyle name="Normal 25 8 2" xfId="5750" xr:uid="{00000000-0005-0000-0000-000081110000}"/>
    <cellStyle name="Normal 25 8 3" xfId="6101" xr:uid="{00000000-0005-0000-0000-000082110000}"/>
    <cellStyle name="Normal 25 8_3" xfId="7013" xr:uid="{00000000-0005-0000-0000-000083110000}"/>
    <cellStyle name="Normal 25_10" xfId="4438" xr:uid="{00000000-0005-0000-0000-000084110000}"/>
    <cellStyle name="Normal 26" xfId="2677" xr:uid="{00000000-0005-0000-0000-000085110000}"/>
    <cellStyle name="Normal 26 2" xfId="3027" xr:uid="{00000000-0005-0000-0000-000086110000}"/>
    <cellStyle name="Normal 26 2 2" xfId="7309" xr:uid="{00000000-0005-0000-0000-000087110000}"/>
    <cellStyle name="Normal 26 2 2 2" xfId="7312" xr:uid="{00000000-0005-0000-0000-000088110000}"/>
    <cellStyle name="Normal 26 2 2 3" xfId="7315" xr:uid="{00000000-0005-0000-0000-000089110000}"/>
    <cellStyle name="Normal 26 2 2_3" xfId="5180" xr:uid="{00000000-0005-0000-0000-00008A110000}"/>
    <cellStyle name="Normal 26 2 3" xfId="7317" xr:uid="{00000000-0005-0000-0000-00008B110000}"/>
    <cellStyle name="Normal 26 2 4" xfId="7319" xr:uid="{00000000-0005-0000-0000-00008C110000}"/>
    <cellStyle name="Normal 26 2 5" xfId="7321" xr:uid="{00000000-0005-0000-0000-00008D110000}"/>
    <cellStyle name="Normal 26 2 6" xfId="7324" xr:uid="{00000000-0005-0000-0000-00008E110000}"/>
    <cellStyle name="Normal 26 2_13" xfId="7326" xr:uid="{00000000-0005-0000-0000-00008F110000}"/>
    <cellStyle name="Normal 26 3" xfId="3031" xr:uid="{00000000-0005-0000-0000-000090110000}"/>
    <cellStyle name="Normal 26 3 2" xfId="822" xr:uid="{00000000-0005-0000-0000-000091110000}"/>
    <cellStyle name="Normal 26 3 3" xfId="7327" xr:uid="{00000000-0005-0000-0000-000092110000}"/>
    <cellStyle name="Normal 26 3_3" xfId="5060" xr:uid="{00000000-0005-0000-0000-000093110000}"/>
    <cellStyle name="Normal 26 4" xfId="7329" xr:uid="{00000000-0005-0000-0000-000094110000}"/>
    <cellStyle name="Normal 26 4 2" xfId="7333" xr:uid="{00000000-0005-0000-0000-000095110000}"/>
    <cellStyle name="Normal 26 4 3" xfId="6169" xr:uid="{00000000-0005-0000-0000-000096110000}"/>
    <cellStyle name="Normal 26 4_3" xfId="7337" xr:uid="{00000000-0005-0000-0000-000097110000}"/>
    <cellStyle name="Normal 26 5" xfId="7339" xr:uid="{00000000-0005-0000-0000-000098110000}"/>
    <cellStyle name="Normal 26 5 2" xfId="6630" xr:uid="{00000000-0005-0000-0000-000099110000}"/>
    <cellStyle name="Normal 26 5 3" xfId="7344" xr:uid="{00000000-0005-0000-0000-00009A110000}"/>
    <cellStyle name="Normal 26 5_3" xfId="7346" xr:uid="{00000000-0005-0000-0000-00009B110000}"/>
    <cellStyle name="Normal 26 6" xfId="7348" xr:uid="{00000000-0005-0000-0000-00009C110000}"/>
    <cellStyle name="Normal 26 6 2" xfId="7350" xr:uid="{00000000-0005-0000-0000-00009D110000}"/>
    <cellStyle name="Normal 26 6 3" xfId="7352" xr:uid="{00000000-0005-0000-0000-00009E110000}"/>
    <cellStyle name="Normal 26 6_3" xfId="7355" xr:uid="{00000000-0005-0000-0000-00009F110000}"/>
    <cellStyle name="Normal 26 7" xfId="7360" xr:uid="{00000000-0005-0000-0000-0000A0110000}"/>
    <cellStyle name="Normal 26 8" xfId="7363" xr:uid="{00000000-0005-0000-0000-0000A1110000}"/>
    <cellStyle name="Normal 26_10" xfId="7365" xr:uid="{00000000-0005-0000-0000-0000A2110000}"/>
    <cellStyle name="Normal 27" xfId="2698" xr:uid="{00000000-0005-0000-0000-0000A3110000}"/>
    <cellStyle name="Normal 27 10" xfId="7371" xr:uid="{00000000-0005-0000-0000-0000A4110000}"/>
    <cellStyle name="Normal 27 2" xfId="2708" xr:uid="{00000000-0005-0000-0000-0000A5110000}"/>
    <cellStyle name="Normal 27 2 2" xfId="2729" xr:uid="{00000000-0005-0000-0000-0000A6110000}"/>
    <cellStyle name="Normal 27 2 2 2" xfId="5235" xr:uid="{00000000-0005-0000-0000-0000A7110000}"/>
    <cellStyle name="Normal 27 2 2 2 2" xfId="3131" xr:uid="{00000000-0005-0000-0000-0000A8110000}"/>
    <cellStyle name="Normal 27 2 2 2 3" xfId="3753" xr:uid="{00000000-0005-0000-0000-0000A9110000}"/>
    <cellStyle name="Normal 27 2 2 2_3" xfId="406" xr:uid="{00000000-0005-0000-0000-0000AA110000}"/>
    <cellStyle name="Normal 27 2 2 3" xfId="5242" xr:uid="{00000000-0005-0000-0000-0000AB110000}"/>
    <cellStyle name="Normal 27 2 2 4" xfId="5246" xr:uid="{00000000-0005-0000-0000-0000AC110000}"/>
    <cellStyle name="Normal 27 2 2 5" xfId="7373" xr:uid="{00000000-0005-0000-0000-0000AD110000}"/>
    <cellStyle name="Normal 27 2 2_13" xfId="539" xr:uid="{00000000-0005-0000-0000-0000AE110000}"/>
    <cellStyle name="Normal 27 2 3" xfId="1384" xr:uid="{00000000-0005-0000-0000-0000AF110000}"/>
    <cellStyle name="Normal 27 2 3 2" xfId="712" xr:uid="{00000000-0005-0000-0000-0000B0110000}"/>
    <cellStyle name="Normal 27 2 3 3" xfId="3018" xr:uid="{00000000-0005-0000-0000-0000B1110000}"/>
    <cellStyle name="Normal 27 2 3_3" xfId="7374" xr:uid="{00000000-0005-0000-0000-0000B2110000}"/>
    <cellStyle name="Normal 27 2 4" xfId="7375" xr:uid="{00000000-0005-0000-0000-0000B3110000}"/>
    <cellStyle name="Normal 27 2 5" xfId="7377" xr:uid="{00000000-0005-0000-0000-0000B4110000}"/>
    <cellStyle name="Normal 27 2 6" xfId="6378" xr:uid="{00000000-0005-0000-0000-0000B5110000}"/>
    <cellStyle name="Normal 27 2 7" xfId="6383" xr:uid="{00000000-0005-0000-0000-0000B6110000}"/>
    <cellStyle name="Normal 27 2 8" xfId="7380" xr:uid="{00000000-0005-0000-0000-0000B7110000}"/>
    <cellStyle name="Normal 27 2 9" xfId="7381" xr:uid="{00000000-0005-0000-0000-0000B8110000}"/>
    <cellStyle name="Normal 27 2_10" xfId="3304" xr:uid="{00000000-0005-0000-0000-0000B9110000}"/>
    <cellStyle name="Normal 27 3" xfId="2748" xr:uid="{00000000-0005-0000-0000-0000BA110000}"/>
    <cellStyle name="Normal 27 3 2" xfId="626" xr:uid="{00000000-0005-0000-0000-0000BB110000}"/>
    <cellStyle name="Normal 27 3 2 2" xfId="2050" xr:uid="{00000000-0005-0000-0000-0000BC110000}"/>
    <cellStyle name="Normal 27 3 2 3" xfId="5253" xr:uid="{00000000-0005-0000-0000-0000BD110000}"/>
    <cellStyle name="Normal 27 3 2_3" xfId="7382" xr:uid="{00000000-0005-0000-0000-0000BE110000}"/>
    <cellStyle name="Normal 27 3 3" xfId="958" xr:uid="{00000000-0005-0000-0000-0000BF110000}"/>
    <cellStyle name="Normal 27 3 4" xfId="1409" xr:uid="{00000000-0005-0000-0000-0000C0110000}"/>
    <cellStyle name="Normal 27 3 5" xfId="7383" xr:uid="{00000000-0005-0000-0000-0000C1110000}"/>
    <cellStyle name="Normal 27 3_13" xfId="6607" xr:uid="{00000000-0005-0000-0000-0000C2110000}"/>
    <cellStyle name="Normal 27 4" xfId="5256" xr:uid="{00000000-0005-0000-0000-0000C3110000}"/>
    <cellStyle name="Normal 27 4 2" xfId="5262" xr:uid="{00000000-0005-0000-0000-0000C4110000}"/>
    <cellStyle name="Normal 27 4 3" xfId="1427" xr:uid="{00000000-0005-0000-0000-0000C5110000}"/>
    <cellStyle name="Normal 27 4_3" xfId="7385" xr:uid="{00000000-0005-0000-0000-0000C6110000}"/>
    <cellStyle name="Normal 27 5" xfId="7388" xr:uid="{00000000-0005-0000-0000-0000C7110000}"/>
    <cellStyle name="Normal 27 5 2" xfId="7391" xr:uid="{00000000-0005-0000-0000-0000C8110000}"/>
    <cellStyle name="Normal 27 5 3" xfId="7395" xr:uid="{00000000-0005-0000-0000-0000C9110000}"/>
    <cellStyle name="Normal 27 5_3" xfId="7397" xr:uid="{00000000-0005-0000-0000-0000CA110000}"/>
    <cellStyle name="Normal 27 6" xfId="7401" xr:uid="{00000000-0005-0000-0000-0000CB110000}"/>
    <cellStyle name="Normal 27 6 2" xfId="7403" xr:uid="{00000000-0005-0000-0000-0000CC110000}"/>
    <cellStyle name="Normal 27 6 3" xfId="1457" xr:uid="{00000000-0005-0000-0000-0000CD110000}"/>
    <cellStyle name="Normal 27 6_3" xfId="7407" xr:uid="{00000000-0005-0000-0000-0000CE110000}"/>
    <cellStyle name="Normal 27 7" xfId="7409" xr:uid="{00000000-0005-0000-0000-0000CF110000}"/>
    <cellStyle name="Normal 27 7 2" xfId="4950" xr:uid="{00000000-0005-0000-0000-0000D0110000}"/>
    <cellStyle name="Normal 27 7 3" xfId="7411" xr:uid="{00000000-0005-0000-0000-0000D1110000}"/>
    <cellStyle name="Normal 27 7_3" xfId="2159" xr:uid="{00000000-0005-0000-0000-0000D2110000}"/>
    <cellStyle name="Normal 27 8" xfId="468" xr:uid="{00000000-0005-0000-0000-0000D3110000}"/>
    <cellStyle name="Normal 27 9" xfId="481" xr:uid="{00000000-0005-0000-0000-0000D4110000}"/>
    <cellStyle name="Normal 27_10" xfId="2800" xr:uid="{00000000-0005-0000-0000-0000D5110000}"/>
    <cellStyle name="Normal 28" xfId="4737" xr:uid="{00000000-0005-0000-0000-0000D6110000}"/>
    <cellStyle name="Normal 28 2" xfId="2720" xr:uid="{00000000-0005-0000-0000-0000D7110000}"/>
    <cellStyle name="Normal 28 2 2" xfId="2774" xr:uid="{00000000-0005-0000-0000-0000D8110000}"/>
    <cellStyle name="Normal 28 2 2 2" xfId="3093" xr:uid="{00000000-0005-0000-0000-0000D9110000}"/>
    <cellStyle name="Normal 28 2 2 3" xfId="3706" xr:uid="{00000000-0005-0000-0000-0000DA110000}"/>
    <cellStyle name="Normal 28 2 2_3" xfId="3907" xr:uid="{00000000-0005-0000-0000-0000DB110000}"/>
    <cellStyle name="Normal 28 2 3" xfId="4466" xr:uid="{00000000-0005-0000-0000-0000DC110000}"/>
    <cellStyle name="Normal 28 2 4" xfId="7413" xr:uid="{00000000-0005-0000-0000-0000DD110000}"/>
    <cellStyle name="Normal 28 2 5" xfId="7417" xr:uid="{00000000-0005-0000-0000-0000DE110000}"/>
    <cellStyle name="Normal 28 2 6" xfId="6400" xr:uid="{00000000-0005-0000-0000-0000DF110000}"/>
    <cellStyle name="Normal 28 2_13" xfId="6757" xr:uid="{00000000-0005-0000-0000-0000E0110000}"/>
    <cellStyle name="Normal 28 3" xfId="2787" xr:uid="{00000000-0005-0000-0000-0000E1110000}"/>
    <cellStyle name="Normal 28 3 2" xfId="1114" xr:uid="{00000000-0005-0000-0000-0000E2110000}"/>
    <cellStyle name="Normal 28 3 3" xfId="1476" xr:uid="{00000000-0005-0000-0000-0000E3110000}"/>
    <cellStyle name="Normal 28 3_3" xfId="7419" xr:uid="{00000000-0005-0000-0000-0000E4110000}"/>
    <cellStyle name="Normal 28 4" xfId="5271" xr:uid="{00000000-0005-0000-0000-0000E5110000}"/>
    <cellStyle name="Normal 28 4 2" xfId="4556" xr:uid="{00000000-0005-0000-0000-0000E6110000}"/>
    <cellStyle name="Normal 28 4 3" xfId="4568" xr:uid="{00000000-0005-0000-0000-0000E7110000}"/>
    <cellStyle name="Normal 28 4_3" xfId="7420" xr:uid="{00000000-0005-0000-0000-0000E8110000}"/>
    <cellStyle name="Normal 28 5" xfId="7423" xr:uid="{00000000-0005-0000-0000-0000E9110000}"/>
    <cellStyle name="Normal 28 5 2" xfId="7425" xr:uid="{00000000-0005-0000-0000-0000EA110000}"/>
    <cellStyle name="Normal 28 5 3" xfId="7428" xr:uid="{00000000-0005-0000-0000-0000EB110000}"/>
    <cellStyle name="Normal 28 5_3" xfId="7430" xr:uid="{00000000-0005-0000-0000-0000EC110000}"/>
    <cellStyle name="Normal 28 6" xfId="7432" xr:uid="{00000000-0005-0000-0000-0000ED110000}"/>
    <cellStyle name="Normal 28 6 2" xfId="7434" xr:uid="{00000000-0005-0000-0000-0000EE110000}"/>
    <cellStyle name="Normal 28 6 3" xfId="7438" xr:uid="{00000000-0005-0000-0000-0000EF110000}"/>
    <cellStyle name="Normal 28 6_3" xfId="7441" xr:uid="{00000000-0005-0000-0000-0000F0110000}"/>
    <cellStyle name="Normal 28 7" xfId="7443" xr:uid="{00000000-0005-0000-0000-0000F1110000}"/>
    <cellStyle name="Normal 28 8" xfId="7445" xr:uid="{00000000-0005-0000-0000-0000F2110000}"/>
    <cellStyle name="Normal 28_10" xfId="5276" xr:uid="{00000000-0005-0000-0000-0000F3110000}"/>
    <cellStyle name="Normal 29" xfId="2703" xr:uid="{00000000-0005-0000-0000-0000F4110000}"/>
    <cellStyle name="Normal 29 10" xfId="6941" xr:uid="{00000000-0005-0000-0000-0000F5110000}"/>
    <cellStyle name="Normal 29 2" xfId="2737" xr:uid="{00000000-0005-0000-0000-0000F6110000}"/>
    <cellStyle name="Normal 29 2 2" xfId="2816" xr:uid="{00000000-0005-0000-0000-0000F7110000}"/>
    <cellStyle name="Normal 29 2 2 2" xfId="3138" xr:uid="{00000000-0005-0000-0000-0000F8110000}"/>
    <cellStyle name="Normal 29 2 2 2 2" xfId="1604" xr:uid="{00000000-0005-0000-0000-0000F9110000}"/>
    <cellStyle name="Normal 29 2 2 2 3" xfId="30" xr:uid="{00000000-0005-0000-0000-0000FA110000}"/>
    <cellStyle name="Normal 29 2 2 2_3" xfId="7448" xr:uid="{00000000-0005-0000-0000-0000FB110000}"/>
    <cellStyle name="Normal 29 2 2 3" xfId="5282" xr:uid="{00000000-0005-0000-0000-0000FC110000}"/>
    <cellStyle name="Normal 29 2 2 4" xfId="5286" xr:uid="{00000000-0005-0000-0000-0000FD110000}"/>
    <cellStyle name="Normal 29 2 2 5" xfId="7449" xr:uid="{00000000-0005-0000-0000-0000FE110000}"/>
    <cellStyle name="Normal 29 2 2_13" xfId="7451" xr:uid="{00000000-0005-0000-0000-0000FF110000}"/>
    <cellStyle name="Normal 29 2 3" xfId="5289" xr:uid="{00000000-0005-0000-0000-000000120000}"/>
    <cellStyle name="Normal 29 2 3 2" xfId="5296" xr:uid="{00000000-0005-0000-0000-000001120000}"/>
    <cellStyle name="Normal 29 2 3 3" xfId="3740" xr:uid="{00000000-0005-0000-0000-000002120000}"/>
    <cellStyle name="Normal 29 2 3_3" xfId="271" xr:uid="{00000000-0005-0000-0000-000003120000}"/>
    <cellStyle name="Normal 29 2 4" xfId="7453" xr:uid="{00000000-0005-0000-0000-000004120000}"/>
    <cellStyle name="Normal 29 2 5" xfId="7455" xr:uid="{00000000-0005-0000-0000-000005120000}"/>
    <cellStyle name="Normal 29 2 6" xfId="6410" xr:uid="{00000000-0005-0000-0000-000006120000}"/>
    <cellStyle name="Normal 29 2 7" xfId="6420" xr:uid="{00000000-0005-0000-0000-000007120000}"/>
    <cellStyle name="Normal 29 2 8" xfId="7457" xr:uid="{00000000-0005-0000-0000-000008120000}"/>
    <cellStyle name="Normal 29 2 9" xfId="7458" xr:uid="{00000000-0005-0000-0000-000009120000}"/>
    <cellStyle name="Normal 29 2_10" xfId="7459" xr:uid="{00000000-0005-0000-0000-00000A120000}"/>
    <cellStyle name="Normal 29 3" xfId="1390" xr:uid="{00000000-0005-0000-0000-00000B120000}"/>
    <cellStyle name="Normal 29 3 2" xfId="702" xr:uid="{00000000-0005-0000-0000-00000C120000}"/>
    <cellStyle name="Normal 29 3 2 2" xfId="5297" xr:uid="{00000000-0005-0000-0000-00000D120000}"/>
    <cellStyle name="Normal 29 3 2 3" xfId="5301" xr:uid="{00000000-0005-0000-0000-00000E120000}"/>
    <cellStyle name="Normal 29 3 2_3" xfId="7460" xr:uid="{00000000-0005-0000-0000-00000F120000}"/>
    <cellStyle name="Normal 29 3 3" xfId="5305" xr:uid="{00000000-0005-0000-0000-000010120000}"/>
    <cellStyle name="Normal 29 3 4" xfId="737" xr:uid="{00000000-0005-0000-0000-000011120000}"/>
    <cellStyle name="Normal 29 3 5" xfId="752" xr:uid="{00000000-0005-0000-0000-000012120000}"/>
    <cellStyle name="Normal 29 3_13" xfId="7462" xr:uid="{00000000-0005-0000-0000-000013120000}"/>
    <cellStyle name="Normal 29 4" xfId="5308" xr:uid="{00000000-0005-0000-0000-000014120000}"/>
    <cellStyle name="Normal 29 4 2" xfId="2268" xr:uid="{00000000-0005-0000-0000-000015120000}"/>
    <cellStyle name="Normal 29 4 3" xfId="5312" xr:uid="{00000000-0005-0000-0000-000016120000}"/>
    <cellStyle name="Normal 29 4_3" xfId="7463" xr:uid="{00000000-0005-0000-0000-000017120000}"/>
    <cellStyle name="Normal 29 5" xfId="7467" xr:uid="{00000000-0005-0000-0000-000018120000}"/>
    <cellStyle name="Normal 29 5 2" xfId="6784" xr:uid="{00000000-0005-0000-0000-000019120000}"/>
    <cellStyle name="Normal 29 5 3" xfId="6788" xr:uid="{00000000-0005-0000-0000-00001A120000}"/>
    <cellStyle name="Normal 29 5_3" xfId="7469" xr:uid="{00000000-0005-0000-0000-00001B120000}"/>
    <cellStyle name="Normal 29 6" xfId="7471" xr:uid="{00000000-0005-0000-0000-00001C120000}"/>
    <cellStyle name="Normal 29 6 2" xfId="7474" xr:uid="{00000000-0005-0000-0000-00001D120000}"/>
    <cellStyle name="Normal 29 6 3" xfId="7477" xr:uid="{00000000-0005-0000-0000-00001E120000}"/>
    <cellStyle name="Normal 29 6_3" xfId="7479" xr:uid="{00000000-0005-0000-0000-00001F120000}"/>
    <cellStyle name="Normal 29 7" xfId="7481" xr:uid="{00000000-0005-0000-0000-000020120000}"/>
    <cellStyle name="Normal 29 7 2" xfId="5130" xr:uid="{00000000-0005-0000-0000-000021120000}"/>
    <cellStyle name="Normal 29 7 3" xfId="6709" xr:uid="{00000000-0005-0000-0000-000022120000}"/>
    <cellStyle name="Normal 29 7_3" xfId="7485" xr:uid="{00000000-0005-0000-0000-000023120000}"/>
    <cellStyle name="Normal 29 8" xfId="7486" xr:uid="{00000000-0005-0000-0000-000024120000}"/>
    <cellStyle name="Normal 29 9" xfId="7488" xr:uid="{00000000-0005-0000-0000-000025120000}"/>
    <cellStyle name="Normal 29_10" xfId="5316" xr:uid="{00000000-0005-0000-0000-000026120000}"/>
    <cellStyle name="Normal 3" xfId="2287" xr:uid="{00000000-0005-0000-0000-000027120000}"/>
    <cellStyle name="Normal 3 10" xfId="3505" xr:uid="{00000000-0005-0000-0000-000028120000}"/>
    <cellStyle name="Normal 3 11" xfId="7489" xr:uid="{00000000-0005-0000-0000-000029120000}"/>
    <cellStyle name="Normal 3 2" xfId="7491" xr:uid="{00000000-0005-0000-0000-00002A120000}"/>
    <cellStyle name="Normal 3 2 2" xfId="7493" xr:uid="{00000000-0005-0000-0000-00002B120000}"/>
    <cellStyle name="Normal 3 2 2 2" xfId="4711" xr:uid="{00000000-0005-0000-0000-00002C120000}"/>
    <cellStyle name="Normal 3 2 2 2 2" xfId="5065" xr:uid="{00000000-0005-0000-0000-00002D120000}"/>
    <cellStyle name="Normal 3 2 2 2 2 2" xfId="7495" xr:uid="{00000000-0005-0000-0000-00002E120000}"/>
    <cellStyle name="Normal 3 2 2 2 2 3" xfId="7497" xr:uid="{00000000-0005-0000-0000-00002F120000}"/>
    <cellStyle name="Normal 3 2 2 2 2_3" xfId="6409" xr:uid="{00000000-0005-0000-0000-000030120000}"/>
    <cellStyle name="Normal 3 2 2 2_3" xfId="2525" xr:uid="{00000000-0005-0000-0000-000031120000}"/>
    <cellStyle name="Normal 3 2 2 3" xfId="7498" xr:uid="{00000000-0005-0000-0000-000032120000}"/>
    <cellStyle name="Normal 3 2 2_3" xfId="7499" xr:uid="{00000000-0005-0000-0000-000033120000}"/>
    <cellStyle name="Normal 3 2 3" xfId="7357" xr:uid="{00000000-0005-0000-0000-000034120000}"/>
    <cellStyle name="Normal 3 2 3 2" xfId="1996" xr:uid="{00000000-0005-0000-0000-000035120000}"/>
    <cellStyle name="Normal 3 2 3 2 2" xfId="7502" xr:uid="{00000000-0005-0000-0000-000036120000}"/>
    <cellStyle name="Normal 3 2 3 2 3" xfId="7503" xr:uid="{00000000-0005-0000-0000-000037120000}"/>
    <cellStyle name="Normal 3 2 3 2_3" xfId="7504" xr:uid="{00000000-0005-0000-0000-000038120000}"/>
    <cellStyle name="Normal 3 2 3_3" xfId="7505" xr:uid="{00000000-0005-0000-0000-000039120000}"/>
    <cellStyle name="Normal 3 2 4" xfId="7508" xr:uid="{00000000-0005-0000-0000-00003A120000}"/>
    <cellStyle name="Normal 3 2 5" xfId="5467" xr:uid="{00000000-0005-0000-0000-00003B120000}"/>
    <cellStyle name="Normal 3 2_10" xfId="6346" xr:uid="{00000000-0005-0000-0000-00003C120000}"/>
    <cellStyle name="Normal 3 3" xfId="7510" xr:uid="{00000000-0005-0000-0000-00003D120000}"/>
    <cellStyle name="Normal 3 3 2" xfId="7513" xr:uid="{00000000-0005-0000-0000-00003E120000}"/>
    <cellStyle name="Normal 3 3 3" xfId="7517" xr:uid="{00000000-0005-0000-0000-00003F120000}"/>
    <cellStyle name="Normal 3 3_3" xfId="2626" xr:uid="{00000000-0005-0000-0000-000040120000}"/>
    <cellStyle name="Normal 3 4" xfId="7519" xr:uid="{00000000-0005-0000-0000-000041120000}"/>
    <cellStyle name="Normal 3 5" xfId="7520" xr:uid="{00000000-0005-0000-0000-000042120000}"/>
    <cellStyle name="Normal 3 6" xfId="7521" xr:uid="{00000000-0005-0000-0000-000043120000}"/>
    <cellStyle name="Normal 3 7" xfId="7523" xr:uid="{00000000-0005-0000-0000-000044120000}"/>
    <cellStyle name="Normal 3 8" xfId="7526" xr:uid="{00000000-0005-0000-0000-000045120000}"/>
    <cellStyle name="Normal 3 9" xfId="7528" xr:uid="{00000000-0005-0000-0000-000046120000}"/>
    <cellStyle name="Normal 3_10" xfId="7529" xr:uid="{00000000-0005-0000-0000-000047120000}"/>
    <cellStyle name="Normal 30" xfId="7245" xr:uid="{00000000-0005-0000-0000-000048120000}"/>
    <cellStyle name="Normal 30 2" xfId="7249" xr:uid="{00000000-0005-0000-0000-000049120000}"/>
    <cellStyle name="Normal 30 2 2" xfId="7251" xr:uid="{00000000-0005-0000-0000-00004A120000}"/>
    <cellStyle name="Normal 30 2 2 2" xfId="7253" xr:uid="{00000000-0005-0000-0000-00004B120000}"/>
    <cellStyle name="Normal 30 2 2 3" xfId="7254" xr:uid="{00000000-0005-0000-0000-00004C120000}"/>
    <cellStyle name="Normal 30 2 2_3" xfId="5144" xr:uid="{00000000-0005-0000-0000-00004D120000}"/>
    <cellStyle name="Normal 30 2 3" xfId="7259" xr:uid="{00000000-0005-0000-0000-00004E120000}"/>
    <cellStyle name="Normal 30 2 4" xfId="7265" xr:uid="{00000000-0005-0000-0000-00004F120000}"/>
    <cellStyle name="Normal 30 2 5" xfId="7268" xr:uid="{00000000-0005-0000-0000-000050120000}"/>
    <cellStyle name="Normal 30 2 6" xfId="7274" xr:uid="{00000000-0005-0000-0000-000051120000}"/>
    <cellStyle name="Normal 30 2_13" xfId="5102" xr:uid="{00000000-0005-0000-0000-000052120000}"/>
    <cellStyle name="Normal 30 3" xfId="7277" xr:uid="{00000000-0005-0000-0000-000053120000}"/>
    <cellStyle name="Normal 30 3 2" xfId="18" xr:uid="{00000000-0005-0000-0000-000054120000}"/>
    <cellStyle name="Normal 30 3 3" xfId="7281" xr:uid="{00000000-0005-0000-0000-000055120000}"/>
    <cellStyle name="Normal 30 3_3" xfId="2950" xr:uid="{00000000-0005-0000-0000-000056120000}"/>
    <cellStyle name="Normal 30 4" xfId="7283" xr:uid="{00000000-0005-0000-0000-000057120000}"/>
    <cellStyle name="Normal 30 4 2" xfId="7289" xr:uid="{00000000-0005-0000-0000-000058120000}"/>
    <cellStyle name="Normal 30 4 3" xfId="7292" xr:uid="{00000000-0005-0000-0000-000059120000}"/>
    <cellStyle name="Normal 30 4_3" xfId="7296" xr:uid="{00000000-0005-0000-0000-00005A120000}"/>
    <cellStyle name="Normal 30 5" xfId="7298" xr:uid="{00000000-0005-0000-0000-00005B120000}"/>
    <cellStyle name="Normal 30 5 2" xfId="6074" xr:uid="{00000000-0005-0000-0000-00005C120000}"/>
    <cellStyle name="Normal 30 5 3" xfId="6079" xr:uid="{00000000-0005-0000-0000-00005D120000}"/>
    <cellStyle name="Normal 30 5_3" xfId="7302" xr:uid="{00000000-0005-0000-0000-00005E120000}"/>
    <cellStyle name="Normal 30 6" xfId="7304" xr:uid="{00000000-0005-0000-0000-00005F120000}"/>
    <cellStyle name="Normal 30 6 2" xfId="6087" xr:uid="{00000000-0005-0000-0000-000060120000}"/>
    <cellStyle name="Normal 30 6 3" xfId="6091" xr:uid="{00000000-0005-0000-0000-000061120000}"/>
    <cellStyle name="Normal 30 6_3" xfId="6978" xr:uid="{00000000-0005-0000-0000-000062120000}"/>
    <cellStyle name="Normal 30 7" xfId="7306" xr:uid="{00000000-0005-0000-0000-000063120000}"/>
    <cellStyle name="Normal 30 8" xfId="7308" xr:uid="{00000000-0005-0000-0000-000064120000}"/>
    <cellStyle name="Normal 30_10" xfId="4439" xr:uid="{00000000-0005-0000-0000-000065120000}"/>
    <cellStyle name="Normal 31" xfId="2678" xr:uid="{00000000-0005-0000-0000-000066120000}"/>
    <cellStyle name="Normal 31 10" xfId="6211" xr:uid="{00000000-0005-0000-0000-000067120000}"/>
    <cellStyle name="Normal 31 2" xfId="3028" xr:uid="{00000000-0005-0000-0000-000068120000}"/>
    <cellStyle name="Normal 31 2 2" xfId="7310" xr:uid="{00000000-0005-0000-0000-000069120000}"/>
    <cellStyle name="Normal 31 2 2 2" xfId="7313" xr:uid="{00000000-0005-0000-0000-00006A120000}"/>
    <cellStyle name="Normal 31 2 2 2 2" xfId="2263" xr:uid="{00000000-0005-0000-0000-00006B120000}"/>
    <cellStyle name="Normal 31 2 2 2 3" xfId="2274" xr:uid="{00000000-0005-0000-0000-00006C120000}"/>
    <cellStyle name="Normal 31 2 2 2_3" xfId="5848" xr:uid="{00000000-0005-0000-0000-00006D120000}"/>
    <cellStyle name="Normal 31 2 2 3" xfId="7316" xr:uid="{00000000-0005-0000-0000-00006E120000}"/>
    <cellStyle name="Normal 31 2 2 4" xfId="7532" xr:uid="{00000000-0005-0000-0000-00006F120000}"/>
    <cellStyle name="Normal 31 2 2 5" xfId="7534" xr:uid="{00000000-0005-0000-0000-000070120000}"/>
    <cellStyle name="Normal 31 2 2_13" xfId="7537" xr:uid="{00000000-0005-0000-0000-000071120000}"/>
    <cellStyle name="Normal 31 2 3" xfId="7318" xr:uid="{00000000-0005-0000-0000-000072120000}"/>
    <cellStyle name="Normal 31 2 3 2" xfId="7543" xr:uid="{00000000-0005-0000-0000-000073120000}"/>
    <cellStyle name="Normal 31 2 3 3" xfId="3222" xr:uid="{00000000-0005-0000-0000-000074120000}"/>
    <cellStyle name="Normal 31 2 3_3" xfId="7544" xr:uid="{00000000-0005-0000-0000-000075120000}"/>
    <cellStyle name="Normal 31 2 4" xfId="7320" xr:uid="{00000000-0005-0000-0000-000076120000}"/>
    <cellStyle name="Normal 31 2 5" xfId="7322" xr:uid="{00000000-0005-0000-0000-000077120000}"/>
    <cellStyle name="Normal 31 2 6" xfId="7325" xr:uid="{00000000-0005-0000-0000-000078120000}"/>
    <cellStyle name="Normal 31 2 7" xfId="2435" xr:uid="{00000000-0005-0000-0000-000079120000}"/>
    <cellStyle name="Normal 31 2 8" xfId="3118" xr:uid="{00000000-0005-0000-0000-00007A120000}"/>
    <cellStyle name="Normal 31 2 9" xfId="7545" xr:uid="{00000000-0005-0000-0000-00007B120000}"/>
    <cellStyle name="Normal 31 2_10" xfId="2669" xr:uid="{00000000-0005-0000-0000-00007C120000}"/>
    <cellStyle name="Normal 31 3" xfId="3032" xr:uid="{00000000-0005-0000-0000-00007D120000}"/>
    <cellStyle name="Normal 31 3 2" xfId="823" xr:uid="{00000000-0005-0000-0000-00007E120000}"/>
    <cellStyle name="Normal 31 3 2 2" xfId="7547" xr:uid="{00000000-0005-0000-0000-00007F120000}"/>
    <cellStyle name="Normal 31 3 2 3" xfId="7548" xr:uid="{00000000-0005-0000-0000-000080120000}"/>
    <cellStyle name="Normal 31 3 2_3" xfId="1522" xr:uid="{00000000-0005-0000-0000-000081120000}"/>
    <cellStyle name="Normal 31 3 3" xfId="7328" xr:uid="{00000000-0005-0000-0000-000082120000}"/>
    <cellStyle name="Normal 31 3 4" xfId="7550" xr:uid="{00000000-0005-0000-0000-000083120000}"/>
    <cellStyle name="Normal 31 3 5" xfId="7552" xr:uid="{00000000-0005-0000-0000-000084120000}"/>
    <cellStyle name="Normal 31 3_13" xfId="7554" xr:uid="{00000000-0005-0000-0000-000085120000}"/>
    <cellStyle name="Normal 31 4" xfId="7330" xr:uid="{00000000-0005-0000-0000-000086120000}"/>
    <cellStyle name="Normal 31 4 2" xfId="7334" xr:uid="{00000000-0005-0000-0000-000087120000}"/>
    <cellStyle name="Normal 31 4 3" xfId="6170" xr:uid="{00000000-0005-0000-0000-000088120000}"/>
    <cellStyle name="Normal 31 4_3" xfId="7338" xr:uid="{00000000-0005-0000-0000-000089120000}"/>
    <cellStyle name="Normal 31 5" xfId="7340" xr:uid="{00000000-0005-0000-0000-00008A120000}"/>
    <cellStyle name="Normal 31 5 2" xfId="6631" xr:uid="{00000000-0005-0000-0000-00008B120000}"/>
    <cellStyle name="Normal 31 5 3" xfId="7345" xr:uid="{00000000-0005-0000-0000-00008C120000}"/>
    <cellStyle name="Normal 31 5_3" xfId="7347" xr:uid="{00000000-0005-0000-0000-00008D120000}"/>
    <cellStyle name="Normal 31 6" xfId="7349" xr:uid="{00000000-0005-0000-0000-00008E120000}"/>
    <cellStyle name="Normal 31 6 2" xfId="7351" xr:uid="{00000000-0005-0000-0000-00008F120000}"/>
    <cellStyle name="Normal 31 6 3" xfId="7353" xr:uid="{00000000-0005-0000-0000-000090120000}"/>
    <cellStyle name="Normal 31 6_3" xfId="7356" xr:uid="{00000000-0005-0000-0000-000091120000}"/>
    <cellStyle name="Normal 31 7" xfId="7361" xr:uid="{00000000-0005-0000-0000-000092120000}"/>
    <cellStyle name="Normal 31 7 2" xfId="7555" xr:uid="{00000000-0005-0000-0000-000093120000}"/>
    <cellStyle name="Normal 31 7 3" xfId="5700" xr:uid="{00000000-0005-0000-0000-000094120000}"/>
    <cellStyle name="Normal 31 7_3" xfId="7515" xr:uid="{00000000-0005-0000-0000-000095120000}"/>
    <cellStyle name="Normal 31 8" xfId="7364" xr:uid="{00000000-0005-0000-0000-000096120000}"/>
    <cellStyle name="Normal 31 9" xfId="7556" xr:uid="{00000000-0005-0000-0000-000097120000}"/>
    <cellStyle name="Normal 31_10" xfId="7366" xr:uid="{00000000-0005-0000-0000-000098120000}"/>
    <cellStyle name="Normal 32" xfId="2699" xr:uid="{00000000-0005-0000-0000-000099120000}"/>
    <cellStyle name="Normal 32 2" xfId="2709" xr:uid="{00000000-0005-0000-0000-00009A120000}"/>
    <cellStyle name="Normal 32 2 2" xfId="2730" xr:uid="{00000000-0005-0000-0000-00009B120000}"/>
    <cellStyle name="Normal 32 2 2 2" xfId="5236" xr:uid="{00000000-0005-0000-0000-00009C120000}"/>
    <cellStyle name="Normal 32 2 2 3" xfId="5243" xr:uid="{00000000-0005-0000-0000-00009D120000}"/>
    <cellStyle name="Normal 32 2 2_3" xfId="7557" xr:uid="{00000000-0005-0000-0000-00009E120000}"/>
    <cellStyle name="Normal 32 2 3" xfId="1385" xr:uid="{00000000-0005-0000-0000-00009F120000}"/>
    <cellStyle name="Normal 32 2 4" xfId="7376" xr:uid="{00000000-0005-0000-0000-0000A0120000}"/>
    <cellStyle name="Normal 32 2 5" xfId="7378" xr:uid="{00000000-0005-0000-0000-0000A1120000}"/>
    <cellStyle name="Normal 32 2 6" xfId="6379" xr:uid="{00000000-0005-0000-0000-0000A2120000}"/>
    <cellStyle name="Normal 32 2_13" xfId="3450" xr:uid="{00000000-0005-0000-0000-0000A3120000}"/>
    <cellStyle name="Normal 32 3" xfId="2749" xr:uid="{00000000-0005-0000-0000-0000A4120000}"/>
    <cellStyle name="Normal 32 3 2" xfId="627" xr:uid="{00000000-0005-0000-0000-0000A5120000}"/>
    <cellStyle name="Normal 32 3 3" xfId="959" xr:uid="{00000000-0005-0000-0000-0000A6120000}"/>
    <cellStyle name="Normal 32 3_3" xfId="7496" xr:uid="{00000000-0005-0000-0000-0000A7120000}"/>
    <cellStyle name="Normal 32 4" xfId="5257" xr:uid="{00000000-0005-0000-0000-0000A8120000}"/>
    <cellStyle name="Normal 32 4 2" xfId="5263" xr:uid="{00000000-0005-0000-0000-0000A9120000}"/>
    <cellStyle name="Normal 32 4 3" xfId="1428" xr:uid="{00000000-0005-0000-0000-0000AA120000}"/>
    <cellStyle name="Normal 32 4_3" xfId="7386" xr:uid="{00000000-0005-0000-0000-0000AB120000}"/>
    <cellStyle name="Normal 32 5" xfId="7389" xr:uid="{00000000-0005-0000-0000-0000AC120000}"/>
    <cellStyle name="Normal 32 5 2" xfId="7392" xr:uid="{00000000-0005-0000-0000-0000AD120000}"/>
    <cellStyle name="Normal 32 5 3" xfId="7396" xr:uid="{00000000-0005-0000-0000-0000AE120000}"/>
    <cellStyle name="Normal 32 5_3" xfId="7398" xr:uid="{00000000-0005-0000-0000-0000AF120000}"/>
    <cellStyle name="Normal 32 6" xfId="7402" xr:uid="{00000000-0005-0000-0000-0000B0120000}"/>
    <cellStyle name="Normal 32 6 2" xfId="7404" xr:uid="{00000000-0005-0000-0000-0000B1120000}"/>
    <cellStyle name="Normal 32 6 3" xfId="1458" xr:uid="{00000000-0005-0000-0000-0000B2120000}"/>
    <cellStyle name="Normal 32 6_3" xfId="7408" xr:uid="{00000000-0005-0000-0000-0000B3120000}"/>
    <cellStyle name="Normal 32 7" xfId="7410" xr:uid="{00000000-0005-0000-0000-0000B4120000}"/>
    <cellStyle name="Normal 32 8" xfId="469" xr:uid="{00000000-0005-0000-0000-0000B5120000}"/>
    <cellStyle name="Normal 32_10" xfId="2801" xr:uid="{00000000-0005-0000-0000-0000B6120000}"/>
    <cellStyle name="Normal 33" xfId="4738" xr:uid="{00000000-0005-0000-0000-0000B7120000}"/>
    <cellStyle name="Normal 33 10" xfId="6858" xr:uid="{00000000-0005-0000-0000-0000B8120000}"/>
    <cellStyle name="Normal 33 2" xfId="2721" xr:uid="{00000000-0005-0000-0000-0000B9120000}"/>
    <cellStyle name="Normal 33 2 2" xfId="2775" xr:uid="{00000000-0005-0000-0000-0000BA120000}"/>
    <cellStyle name="Normal 33 2 2 2" xfId="3094" xr:uid="{00000000-0005-0000-0000-0000BB120000}"/>
    <cellStyle name="Normal 33 2 2 2 2" xfId="3319" xr:uid="{00000000-0005-0000-0000-0000BC120000}"/>
    <cellStyle name="Normal 33 2 2 2 3" xfId="4462" xr:uid="{00000000-0005-0000-0000-0000BD120000}"/>
    <cellStyle name="Normal 33 2 2 2_3" xfId="7558" xr:uid="{00000000-0005-0000-0000-0000BE120000}"/>
    <cellStyle name="Normal 33 2 2 3" xfId="3707" xr:uid="{00000000-0005-0000-0000-0000BF120000}"/>
    <cellStyle name="Normal 33 2 2 4" xfId="4318" xr:uid="{00000000-0005-0000-0000-0000C0120000}"/>
    <cellStyle name="Normal 33 2 2 5" xfId="6050" xr:uid="{00000000-0005-0000-0000-0000C1120000}"/>
    <cellStyle name="Normal 33 2 2_13" xfId="1075" xr:uid="{00000000-0005-0000-0000-0000C2120000}"/>
    <cellStyle name="Normal 33 2 3" xfId="4467" xr:uid="{00000000-0005-0000-0000-0000C3120000}"/>
    <cellStyle name="Normal 33 2 3 2" xfId="4475" xr:uid="{00000000-0005-0000-0000-0000C4120000}"/>
    <cellStyle name="Normal 33 2 3 3" xfId="3584" xr:uid="{00000000-0005-0000-0000-0000C5120000}"/>
    <cellStyle name="Normal 33 2 3_3" xfId="4920" xr:uid="{00000000-0005-0000-0000-0000C6120000}"/>
    <cellStyle name="Normal 33 2 4" xfId="7414" xr:uid="{00000000-0005-0000-0000-0000C7120000}"/>
    <cellStyle name="Normal 33 2 5" xfId="7418" xr:uid="{00000000-0005-0000-0000-0000C8120000}"/>
    <cellStyle name="Normal 33 2 6" xfId="6401" xr:uid="{00000000-0005-0000-0000-0000C9120000}"/>
    <cellStyle name="Normal 33 2 7" xfId="6404" xr:uid="{00000000-0005-0000-0000-0000CA120000}"/>
    <cellStyle name="Normal 33 2 8" xfId="1194" xr:uid="{00000000-0005-0000-0000-0000CB120000}"/>
    <cellStyle name="Normal 33 2 9" xfId="7559" xr:uid="{00000000-0005-0000-0000-0000CC120000}"/>
    <cellStyle name="Normal 33 2_10" xfId="4525" xr:uid="{00000000-0005-0000-0000-0000CD120000}"/>
    <cellStyle name="Normal 33 3" xfId="2788" xr:uid="{00000000-0005-0000-0000-0000CE120000}"/>
    <cellStyle name="Normal 33 3 2" xfId="1115" xr:uid="{00000000-0005-0000-0000-0000CF120000}"/>
    <cellStyle name="Normal 33 3 2 2" xfId="3063" xr:uid="{00000000-0005-0000-0000-0000D0120000}"/>
    <cellStyle name="Normal 33 3 2 3" xfId="4529" xr:uid="{00000000-0005-0000-0000-0000D1120000}"/>
    <cellStyle name="Normal 33 3 2_3" xfId="7093" xr:uid="{00000000-0005-0000-0000-0000D2120000}"/>
    <cellStyle name="Normal 33 3 3" xfId="1477" xr:uid="{00000000-0005-0000-0000-0000D3120000}"/>
    <cellStyle name="Normal 33 3 4" xfId="5269" xr:uid="{00000000-0005-0000-0000-0000D4120000}"/>
    <cellStyle name="Normal 33 3 5" xfId="7153" xr:uid="{00000000-0005-0000-0000-0000D5120000}"/>
    <cellStyle name="Normal 33 3_13" xfId="3703" xr:uid="{00000000-0005-0000-0000-0000D6120000}"/>
    <cellStyle name="Normal 33 4" xfId="5272" xr:uid="{00000000-0005-0000-0000-0000D7120000}"/>
    <cellStyle name="Normal 33 4 2" xfId="4557" xr:uid="{00000000-0005-0000-0000-0000D8120000}"/>
    <cellStyle name="Normal 33 4 3" xfId="4569" xr:uid="{00000000-0005-0000-0000-0000D9120000}"/>
    <cellStyle name="Normal 33 4_3" xfId="7421" xr:uid="{00000000-0005-0000-0000-0000DA120000}"/>
    <cellStyle name="Normal 33 5" xfId="7424" xr:uid="{00000000-0005-0000-0000-0000DB120000}"/>
    <cellStyle name="Normal 33 5 2" xfId="7426" xr:uid="{00000000-0005-0000-0000-0000DC120000}"/>
    <cellStyle name="Normal 33 5 3" xfId="7429" xr:uid="{00000000-0005-0000-0000-0000DD120000}"/>
    <cellStyle name="Normal 33 5_3" xfId="7431" xr:uid="{00000000-0005-0000-0000-0000DE120000}"/>
    <cellStyle name="Normal 33 6" xfId="7433" xr:uid="{00000000-0005-0000-0000-0000DF120000}"/>
    <cellStyle name="Normal 33 6 2" xfId="7435" xr:uid="{00000000-0005-0000-0000-0000E0120000}"/>
    <cellStyle name="Normal 33 6 3" xfId="7439" xr:uid="{00000000-0005-0000-0000-0000E1120000}"/>
    <cellStyle name="Normal 33 6_3" xfId="7442" xr:uid="{00000000-0005-0000-0000-0000E2120000}"/>
    <cellStyle name="Normal 33 7" xfId="7444" xr:uid="{00000000-0005-0000-0000-0000E3120000}"/>
    <cellStyle name="Normal 33 7 2" xfId="5046" xr:uid="{00000000-0005-0000-0000-0000E4120000}"/>
    <cellStyle name="Normal 33 7 3" xfId="913" xr:uid="{00000000-0005-0000-0000-0000E5120000}"/>
    <cellStyle name="Normal 33 7_3" xfId="7560" xr:uid="{00000000-0005-0000-0000-0000E6120000}"/>
    <cellStyle name="Normal 33 8" xfId="7446" xr:uid="{00000000-0005-0000-0000-0000E7120000}"/>
    <cellStyle name="Normal 33 9" xfId="7561" xr:uid="{00000000-0005-0000-0000-0000E8120000}"/>
    <cellStyle name="Normal 33_10" xfId="5277" xr:uid="{00000000-0005-0000-0000-0000E9120000}"/>
    <cellStyle name="Normal 34" xfId="2704" xr:uid="{00000000-0005-0000-0000-0000EA120000}"/>
    <cellStyle name="Normal 34 2" xfId="2738" xr:uid="{00000000-0005-0000-0000-0000EB120000}"/>
    <cellStyle name="Normal 34 2 2" xfId="2817" xr:uid="{00000000-0005-0000-0000-0000EC120000}"/>
    <cellStyle name="Normal 34 2 2 2" xfId="3139" xr:uid="{00000000-0005-0000-0000-0000ED120000}"/>
    <cellStyle name="Normal 34 2 2 3" xfId="5283" xr:uid="{00000000-0005-0000-0000-0000EE120000}"/>
    <cellStyle name="Normal 34 2 2_3" xfId="413" xr:uid="{00000000-0005-0000-0000-0000EF120000}"/>
    <cellStyle name="Normal 34 2 3" xfId="5290" xr:uid="{00000000-0005-0000-0000-0000F0120000}"/>
    <cellStyle name="Normal 34 2 4" xfId="7454" xr:uid="{00000000-0005-0000-0000-0000F1120000}"/>
    <cellStyle name="Normal 34 2 5" xfId="7456" xr:uid="{00000000-0005-0000-0000-0000F2120000}"/>
    <cellStyle name="Normal 34 2 6" xfId="6411" xr:uid="{00000000-0005-0000-0000-0000F3120000}"/>
    <cellStyle name="Normal 34 2_13" xfId="6777" xr:uid="{00000000-0005-0000-0000-0000F4120000}"/>
    <cellStyle name="Normal 34 3" xfId="1391" xr:uid="{00000000-0005-0000-0000-0000F5120000}"/>
    <cellStyle name="Normal 34 3 2" xfId="703" xr:uid="{00000000-0005-0000-0000-0000F6120000}"/>
    <cellStyle name="Normal 34 3 3" xfId="5306" xr:uid="{00000000-0005-0000-0000-0000F7120000}"/>
    <cellStyle name="Normal 34 3_3" xfId="7563" xr:uid="{00000000-0005-0000-0000-0000F8120000}"/>
    <cellStyle name="Normal 34 4" xfId="5309" xr:uid="{00000000-0005-0000-0000-0000F9120000}"/>
    <cellStyle name="Normal 34 4 2" xfId="2269" xr:uid="{00000000-0005-0000-0000-0000FA120000}"/>
    <cellStyle name="Normal 34 4 3" xfId="5313" xr:uid="{00000000-0005-0000-0000-0000FB120000}"/>
    <cellStyle name="Normal 34 4_3" xfId="7464" xr:uid="{00000000-0005-0000-0000-0000FC120000}"/>
    <cellStyle name="Normal 34 5" xfId="7468" xr:uid="{00000000-0005-0000-0000-0000FD120000}"/>
    <cellStyle name="Normal 34 5 2" xfId="6785" xr:uid="{00000000-0005-0000-0000-0000FE120000}"/>
    <cellStyle name="Normal 34 5 3" xfId="6789" xr:uid="{00000000-0005-0000-0000-0000FF120000}"/>
    <cellStyle name="Normal 34 5_3" xfId="7470" xr:uid="{00000000-0005-0000-0000-000000130000}"/>
    <cellStyle name="Normal 34 6" xfId="7472" xr:uid="{00000000-0005-0000-0000-000001130000}"/>
    <cellStyle name="Normal 34 6 2" xfId="7475" xr:uid="{00000000-0005-0000-0000-000002130000}"/>
    <cellStyle name="Normal 34 6 3" xfId="7478" xr:uid="{00000000-0005-0000-0000-000003130000}"/>
    <cellStyle name="Normal 34 6_3" xfId="7480" xr:uid="{00000000-0005-0000-0000-000004130000}"/>
    <cellStyle name="Normal 34 7" xfId="7482" xr:uid="{00000000-0005-0000-0000-000005130000}"/>
    <cellStyle name="Normal 34 8" xfId="7487" xr:uid="{00000000-0005-0000-0000-000006130000}"/>
    <cellStyle name="Normal 34_10" xfId="5317" xr:uid="{00000000-0005-0000-0000-000007130000}"/>
    <cellStyle name="Normal 35" xfId="5319" xr:uid="{00000000-0005-0000-0000-000008130000}"/>
    <cellStyle name="Normal 35 10" xfId="2736" xr:uid="{00000000-0005-0000-0000-000009130000}"/>
    <cellStyle name="Normal 35 2" xfId="635" xr:uid="{00000000-0005-0000-0000-00000A130000}"/>
    <cellStyle name="Normal 35 2 2" xfId="2042" xr:uid="{00000000-0005-0000-0000-00000B130000}"/>
    <cellStyle name="Normal 35 2 2 2" xfId="2408" xr:uid="{00000000-0005-0000-0000-00000C130000}"/>
    <cellStyle name="Normal 35 2 2 2 2" xfId="7564" xr:uid="{00000000-0005-0000-0000-00000D130000}"/>
    <cellStyle name="Normal 35 2 2 2 3" xfId="7567" xr:uid="{00000000-0005-0000-0000-00000E130000}"/>
    <cellStyle name="Normal 35 2 2 2_3" xfId="7568" xr:uid="{00000000-0005-0000-0000-00000F130000}"/>
    <cellStyle name="Normal 35 2 2 3" xfId="2420" xr:uid="{00000000-0005-0000-0000-000010130000}"/>
    <cellStyle name="Normal 35 2 2 4" xfId="7032" xr:uid="{00000000-0005-0000-0000-000011130000}"/>
    <cellStyle name="Normal 35 2 2 5" xfId="7569" xr:uid="{00000000-0005-0000-0000-000012130000}"/>
    <cellStyle name="Normal 35 2 2_13" xfId="7570" xr:uid="{00000000-0005-0000-0000-000013130000}"/>
    <cellStyle name="Normal 35 2 3" xfId="5325" xr:uid="{00000000-0005-0000-0000-000014130000}"/>
    <cellStyle name="Normal 35 2 3 2" xfId="7572" xr:uid="{00000000-0005-0000-0000-000015130000}"/>
    <cellStyle name="Normal 35 2 3 3" xfId="7574" xr:uid="{00000000-0005-0000-0000-000016130000}"/>
    <cellStyle name="Normal 35 2 3_3" xfId="5000" xr:uid="{00000000-0005-0000-0000-000017130000}"/>
    <cellStyle name="Normal 35 2 4" xfId="226" xr:uid="{00000000-0005-0000-0000-000018130000}"/>
    <cellStyle name="Normal 35 2 5" xfId="7575" xr:uid="{00000000-0005-0000-0000-000019130000}"/>
    <cellStyle name="Normal 35 2 6" xfId="5876" xr:uid="{00000000-0005-0000-0000-00001A130000}"/>
    <cellStyle name="Normal 35 2 7" xfId="5880" xr:uid="{00000000-0005-0000-0000-00001B130000}"/>
    <cellStyle name="Normal 35 2 8" xfId="6413" xr:uid="{00000000-0005-0000-0000-00001C130000}"/>
    <cellStyle name="Normal 35 2 9" xfId="7578" xr:uid="{00000000-0005-0000-0000-00001D130000}"/>
    <cellStyle name="Normal 35 2_10" xfId="4185" xr:uid="{00000000-0005-0000-0000-00001E130000}"/>
    <cellStyle name="Normal 35 3" xfId="953" xr:uid="{00000000-0005-0000-0000-00001F130000}"/>
    <cellStyle name="Normal 35 3 2" xfId="3336" xr:uid="{00000000-0005-0000-0000-000020130000}"/>
    <cellStyle name="Normal 35 3 2 2" xfId="3342" xr:uid="{00000000-0005-0000-0000-000021130000}"/>
    <cellStyle name="Normal 35 3 2 3" xfId="3346" xr:uid="{00000000-0005-0000-0000-000022130000}"/>
    <cellStyle name="Normal 35 3 2_3" xfId="7580" xr:uid="{00000000-0005-0000-0000-000023130000}"/>
    <cellStyle name="Normal 35 3 3" xfId="3351" xr:uid="{00000000-0005-0000-0000-000024130000}"/>
    <cellStyle name="Normal 35 3 4" xfId="1969" xr:uid="{00000000-0005-0000-0000-000025130000}"/>
    <cellStyle name="Normal 35 3 5" xfId="1975" xr:uid="{00000000-0005-0000-0000-000026130000}"/>
    <cellStyle name="Normal 35 3_13" xfId="7581" xr:uid="{00000000-0005-0000-0000-000027130000}"/>
    <cellStyle name="Normal 35 4" xfId="1404" xr:uid="{00000000-0005-0000-0000-000028130000}"/>
    <cellStyle name="Normal 35 4 2" xfId="3357" xr:uid="{00000000-0005-0000-0000-000029130000}"/>
    <cellStyle name="Normal 35 4 3" xfId="3365" xr:uid="{00000000-0005-0000-0000-00002A130000}"/>
    <cellStyle name="Normal 35 4_3" xfId="7064" xr:uid="{00000000-0005-0000-0000-00002B130000}"/>
    <cellStyle name="Normal 35 5" xfId="7583" xr:uid="{00000000-0005-0000-0000-00002C130000}"/>
    <cellStyle name="Normal 35 5 2" xfId="7284" xr:uid="{00000000-0005-0000-0000-00002D130000}"/>
    <cellStyle name="Normal 35 5 3" xfId="7299" xr:uid="{00000000-0005-0000-0000-00002E130000}"/>
    <cellStyle name="Normal 35 5_3" xfId="7074" xr:uid="{00000000-0005-0000-0000-00002F130000}"/>
    <cellStyle name="Normal 35 6" xfId="7586" xr:uid="{00000000-0005-0000-0000-000030130000}"/>
    <cellStyle name="Normal 35 6 2" xfId="7331" xr:uid="{00000000-0005-0000-0000-000031130000}"/>
    <cellStyle name="Normal 35 6 3" xfId="7341" xr:uid="{00000000-0005-0000-0000-000032130000}"/>
    <cellStyle name="Normal 35 6_3" xfId="6626" xr:uid="{00000000-0005-0000-0000-000033130000}"/>
    <cellStyle name="Normal 35 7" xfId="7588" xr:uid="{00000000-0005-0000-0000-000034130000}"/>
    <cellStyle name="Normal 35 7 2" xfId="5258" xr:uid="{00000000-0005-0000-0000-000035130000}"/>
    <cellStyle name="Normal 35 7 3" xfId="7390" xr:uid="{00000000-0005-0000-0000-000036130000}"/>
    <cellStyle name="Normal 35 7_3" xfId="7591" xr:uid="{00000000-0005-0000-0000-000037130000}"/>
    <cellStyle name="Normal 35 8" xfId="7592" xr:uid="{00000000-0005-0000-0000-000038130000}"/>
    <cellStyle name="Normal 35 9" xfId="7594" xr:uid="{00000000-0005-0000-0000-000039130000}"/>
    <cellStyle name="Normal 35_10" xfId="7596" xr:uid="{00000000-0005-0000-0000-00003A130000}"/>
    <cellStyle name="Normal 36" xfId="2058" xr:uid="{00000000-0005-0000-0000-00003B130000}"/>
    <cellStyle name="Normal 36 2" xfId="5332" xr:uid="{00000000-0005-0000-0000-00003C130000}"/>
    <cellStyle name="Normal 36 2 2" xfId="5334" xr:uid="{00000000-0005-0000-0000-00003D130000}"/>
    <cellStyle name="Normal 36 2 2 2" xfId="2647" xr:uid="{00000000-0005-0000-0000-00003E130000}"/>
    <cellStyle name="Normal 36 2 2 3" xfId="4048" xr:uid="{00000000-0005-0000-0000-00003F130000}"/>
    <cellStyle name="Normal 36 2 2_3" xfId="4576" xr:uid="{00000000-0005-0000-0000-000040130000}"/>
    <cellStyle name="Normal 36 2 3" xfId="5339" xr:uid="{00000000-0005-0000-0000-000041130000}"/>
    <cellStyle name="Normal 36 2 4" xfId="7598" xr:uid="{00000000-0005-0000-0000-000042130000}"/>
    <cellStyle name="Normal 36 2 5" xfId="7602" xr:uid="{00000000-0005-0000-0000-000043130000}"/>
    <cellStyle name="Normal 36 2 6" xfId="5476" xr:uid="{00000000-0005-0000-0000-000044130000}"/>
    <cellStyle name="Normal 36 2_13" xfId="7605" xr:uid="{00000000-0005-0000-0000-000045130000}"/>
    <cellStyle name="Normal 36 3" xfId="1424" xr:uid="{00000000-0005-0000-0000-000046130000}"/>
    <cellStyle name="Normal 36 3 2" xfId="2495" xr:uid="{00000000-0005-0000-0000-000047130000}"/>
    <cellStyle name="Normal 36 3 3" xfId="2510" xr:uid="{00000000-0005-0000-0000-000048130000}"/>
    <cellStyle name="Normal 36 3_3" xfId="899" xr:uid="{00000000-0005-0000-0000-000049130000}"/>
    <cellStyle name="Normal 36 4" xfId="1436" xr:uid="{00000000-0005-0000-0000-00004A130000}"/>
    <cellStyle name="Normal 36 4 2" xfId="7607" xr:uid="{00000000-0005-0000-0000-00004B130000}"/>
    <cellStyle name="Normal 36 4 3" xfId="6289" xr:uid="{00000000-0005-0000-0000-00004C130000}"/>
    <cellStyle name="Normal 36 4_3" xfId="1055" xr:uid="{00000000-0005-0000-0000-00004D130000}"/>
    <cellStyle name="Normal 36 5" xfId="3371" xr:uid="{00000000-0005-0000-0000-00004E130000}"/>
    <cellStyle name="Normal 36 5 2" xfId="7612" xr:uid="{00000000-0005-0000-0000-00004F130000}"/>
    <cellStyle name="Normal 36 5 3" xfId="4361" xr:uid="{00000000-0005-0000-0000-000050130000}"/>
    <cellStyle name="Normal 36 5_3" xfId="5081" xr:uid="{00000000-0005-0000-0000-000051130000}"/>
    <cellStyle name="Normal 36 6" xfId="7617" xr:uid="{00000000-0005-0000-0000-000052130000}"/>
    <cellStyle name="Normal 36 6 2" xfId="7620" xr:uid="{00000000-0005-0000-0000-000053130000}"/>
    <cellStyle name="Normal 36 6 3" xfId="4001" xr:uid="{00000000-0005-0000-0000-000054130000}"/>
    <cellStyle name="Normal 36 6_3" xfId="7624" xr:uid="{00000000-0005-0000-0000-000055130000}"/>
    <cellStyle name="Normal 36 7" xfId="7626" xr:uid="{00000000-0005-0000-0000-000056130000}"/>
    <cellStyle name="Normal 36 8" xfId="7178" xr:uid="{00000000-0005-0000-0000-000057130000}"/>
    <cellStyle name="Normal 36_10" xfId="7628" xr:uid="{00000000-0005-0000-0000-000058130000}"/>
    <cellStyle name="Normal 37" xfId="5348" xr:uid="{00000000-0005-0000-0000-000059130000}"/>
    <cellStyle name="Normal 37 10" xfId="7634" xr:uid="{00000000-0005-0000-0000-00005A130000}"/>
    <cellStyle name="Normal 37 2" xfId="5354" xr:uid="{00000000-0005-0000-0000-00005B130000}"/>
    <cellStyle name="Normal 37 2 2" xfId="7635" xr:uid="{00000000-0005-0000-0000-00005C130000}"/>
    <cellStyle name="Normal 37 2 2 2" xfId="4447" xr:uid="{00000000-0005-0000-0000-00005D130000}"/>
    <cellStyle name="Normal 37 2 2 2 2" xfId="7638" xr:uid="{00000000-0005-0000-0000-00005E130000}"/>
    <cellStyle name="Normal 37 2 2 2 3" xfId="3049" xr:uid="{00000000-0005-0000-0000-00005F130000}"/>
    <cellStyle name="Normal 37 2 2 2_3" xfId="3119" xr:uid="{00000000-0005-0000-0000-000060130000}"/>
    <cellStyle name="Normal 37 2 2 3" xfId="4085" xr:uid="{00000000-0005-0000-0000-000061130000}"/>
    <cellStyle name="Normal 37 2 2 4" xfId="51" xr:uid="{00000000-0005-0000-0000-000062130000}"/>
    <cellStyle name="Normal 37 2 2 5" xfId="7640" xr:uid="{00000000-0005-0000-0000-000063130000}"/>
    <cellStyle name="Normal 37 2 2_13" xfId="128" xr:uid="{00000000-0005-0000-0000-000064130000}"/>
    <cellStyle name="Normal 37 2 3" xfId="7641" xr:uid="{00000000-0005-0000-0000-000065130000}"/>
    <cellStyle name="Normal 37 2 3 2" xfId="7645" xr:uid="{00000000-0005-0000-0000-000066130000}"/>
    <cellStyle name="Normal 37 2 3 3" xfId="5055" xr:uid="{00000000-0005-0000-0000-000067130000}"/>
    <cellStyle name="Normal 37 2 3_3" xfId="7646" xr:uid="{00000000-0005-0000-0000-000068130000}"/>
    <cellStyle name="Normal 37 2 4" xfId="7647" xr:uid="{00000000-0005-0000-0000-000069130000}"/>
    <cellStyle name="Normal 37 2 5" xfId="7649" xr:uid="{00000000-0005-0000-0000-00006A130000}"/>
    <cellStyle name="Normal 37 2 6" xfId="7651" xr:uid="{00000000-0005-0000-0000-00006B130000}"/>
    <cellStyle name="Normal 37 2 7" xfId="7653" xr:uid="{00000000-0005-0000-0000-00006C130000}"/>
    <cellStyle name="Normal 37 2 8" xfId="7654" xr:uid="{00000000-0005-0000-0000-00006D130000}"/>
    <cellStyle name="Normal 37 2 9" xfId="7655" xr:uid="{00000000-0005-0000-0000-00006E130000}"/>
    <cellStyle name="Normal 37 2_10" xfId="1550" xr:uid="{00000000-0005-0000-0000-00006F130000}"/>
    <cellStyle name="Normal 37 3" xfId="1311" xr:uid="{00000000-0005-0000-0000-000070130000}"/>
    <cellStyle name="Normal 37 3 2" xfId="7656" xr:uid="{00000000-0005-0000-0000-000071130000}"/>
    <cellStyle name="Normal 37 3 2 2" xfId="7659" xr:uid="{00000000-0005-0000-0000-000072130000}"/>
    <cellStyle name="Normal 37 3 2 3" xfId="7660" xr:uid="{00000000-0005-0000-0000-000073130000}"/>
    <cellStyle name="Normal 37 3 2_3" xfId="7661" xr:uid="{00000000-0005-0000-0000-000074130000}"/>
    <cellStyle name="Normal 37 3 3" xfId="4481" xr:uid="{00000000-0005-0000-0000-000075130000}"/>
    <cellStyle name="Normal 37 3 4" xfId="2134" xr:uid="{00000000-0005-0000-0000-000076130000}"/>
    <cellStyle name="Normal 37 3 5" xfId="7662" xr:uid="{00000000-0005-0000-0000-000077130000}"/>
    <cellStyle name="Normal 37 3_13" xfId="7664" xr:uid="{00000000-0005-0000-0000-000078130000}"/>
    <cellStyle name="Normal 37 4" xfId="1447" xr:uid="{00000000-0005-0000-0000-000079130000}"/>
    <cellStyle name="Normal 37 4 2" xfId="7665" xr:uid="{00000000-0005-0000-0000-00007A130000}"/>
    <cellStyle name="Normal 37 4 3" xfId="7667" xr:uid="{00000000-0005-0000-0000-00007B130000}"/>
    <cellStyle name="Normal 37 4_3" xfId="5087" xr:uid="{00000000-0005-0000-0000-00007C130000}"/>
    <cellStyle name="Normal 37 5" xfId="7669" xr:uid="{00000000-0005-0000-0000-00007D130000}"/>
    <cellStyle name="Normal 37 5 2" xfId="7671" xr:uid="{00000000-0005-0000-0000-00007E130000}"/>
    <cellStyle name="Normal 37 5 3" xfId="7673" xr:uid="{00000000-0005-0000-0000-00007F130000}"/>
    <cellStyle name="Normal 37 5_3" xfId="7677" xr:uid="{00000000-0005-0000-0000-000080130000}"/>
    <cellStyle name="Normal 37 6" xfId="7679" xr:uid="{00000000-0005-0000-0000-000081130000}"/>
    <cellStyle name="Normal 37 6 2" xfId="7682" xr:uid="{00000000-0005-0000-0000-000082130000}"/>
    <cellStyle name="Normal 37 6 3" xfId="7684" xr:uid="{00000000-0005-0000-0000-000083130000}"/>
    <cellStyle name="Normal 37 6_3" xfId="7687" xr:uid="{00000000-0005-0000-0000-000084130000}"/>
    <cellStyle name="Normal 37 7" xfId="7690" xr:uid="{00000000-0005-0000-0000-000085130000}"/>
    <cellStyle name="Normal 37 7 2" xfId="7694" xr:uid="{00000000-0005-0000-0000-000086130000}"/>
    <cellStyle name="Normal 37 7 3" xfId="1544" xr:uid="{00000000-0005-0000-0000-000087130000}"/>
    <cellStyle name="Normal 37 7_3" xfId="5616" xr:uid="{00000000-0005-0000-0000-000088130000}"/>
    <cellStyle name="Normal 37 8" xfId="7191" xr:uid="{00000000-0005-0000-0000-000089130000}"/>
    <cellStyle name="Normal 37 9" xfId="7194" xr:uid="{00000000-0005-0000-0000-00008A130000}"/>
    <cellStyle name="Normal 37_10" xfId="2832" xr:uid="{00000000-0005-0000-0000-00008B130000}"/>
    <cellStyle name="Normal 38" xfId="7695" xr:uid="{00000000-0005-0000-0000-00008C130000}"/>
    <cellStyle name="Normal 38 2" xfId="6227" xr:uid="{00000000-0005-0000-0000-00008D130000}"/>
    <cellStyle name="Normal 38 2 2" xfId="6231" xr:uid="{00000000-0005-0000-0000-00008E130000}"/>
    <cellStyle name="Normal 38 2 2 2" xfId="887" xr:uid="{00000000-0005-0000-0000-00008F130000}"/>
    <cellStyle name="Normal 38 2 2 3" xfId="897" xr:uid="{00000000-0005-0000-0000-000090130000}"/>
    <cellStyle name="Normal 38 2 2_3" xfId="7697" xr:uid="{00000000-0005-0000-0000-000091130000}"/>
    <cellStyle name="Normal 38 2 3" xfId="6237" xr:uid="{00000000-0005-0000-0000-000092130000}"/>
    <cellStyle name="Normal 38 2 4" xfId="7699" xr:uid="{00000000-0005-0000-0000-000093130000}"/>
    <cellStyle name="Normal 38 2 5" xfId="7701" xr:uid="{00000000-0005-0000-0000-000094130000}"/>
    <cellStyle name="Normal 38 2 6" xfId="7704" xr:uid="{00000000-0005-0000-0000-000095130000}"/>
    <cellStyle name="Normal 38 2_13" xfId="7707" xr:uid="{00000000-0005-0000-0000-000096130000}"/>
    <cellStyle name="Normal 38 3" xfId="7710" xr:uid="{00000000-0005-0000-0000-000097130000}"/>
    <cellStyle name="Normal 38 3 2" xfId="7712" xr:uid="{00000000-0005-0000-0000-000098130000}"/>
    <cellStyle name="Normal 38 3 3" xfId="7714" xr:uid="{00000000-0005-0000-0000-000099130000}"/>
    <cellStyle name="Normal 38 3_3" xfId="7716" xr:uid="{00000000-0005-0000-0000-00009A130000}"/>
    <cellStyle name="Normal 38 4" xfId="7717" xr:uid="{00000000-0005-0000-0000-00009B130000}"/>
    <cellStyle name="Normal 38 4 2" xfId="7719" xr:uid="{00000000-0005-0000-0000-00009C130000}"/>
    <cellStyle name="Normal 38 4 3" xfId="1946" xr:uid="{00000000-0005-0000-0000-00009D130000}"/>
    <cellStyle name="Normal 38 4_3" xfId="7721" xr:uid="{00000000-0005-0000-0000-00009E130000}"/>
    <cellStyle name="Normal 38 5" xfId="3046" xr:uid="{00000000-0005-0000-0000-00009F130000}"/>
    <cellStyle name="Normal 38 5 2" xfId="46" xr:uid="{00000000-0005-0000-0000-0000A0130000}"/>
    <cellStyle name="Normal 38 5 3" xfId="1906" xr:uid="{00000000-0005-0000-0000-0000A1130000}"/>
    <cellStyle name="Normal 38 5_3" xfId="7724" xr:uid="{00000000-0005-0000-0000-0000A2130000}"/>
    <cellStyle name="Normal 38 6" xfId="7728" xr:uid="{00000000-0005-0000-0000-0000A3130000}"/>
    <cellStyle name="Normal 38 6 2" xfId="7730" xr:uid="{00000000-0005-0000-0000-0000A4130000}"/>
    <cellStyle name="Normal 38 6 3" xfId="7733" xr:uid="{00000000-0005-0000-0000-0000A5130000}"/>
    <cellStyle name="Normal 38 6_3" xfId="7736" xr:uid="{00000000-0005-0000-0000-0000A6130000}"/>
    <cellStyle name="Normal 38 7" xfId="7738" xr:uid="{00000000-0005-0000-0000-0000A7130000}"/>
    <cellStyle name="Normal 38 8" xfId="7740" xr:uid="{00000000-0005-0000-0000-0000A8130000}"/>
    <cellStyle name="Normal 38_10" xfId="5104" xr:uid="{00000000-0005-0000-0000-0000A9130000}"/>
    <cellStyle name="Normal 39" xfId="7742" xr:uid="{00000000-0005-0000-0000-0000AA130000}"/>
    <cellStyle name="Normal 39 10" xfId="7748" xr:uid="{00000000-0005-0000-0000-0000AB130000}"/>
    <cellStyle name="Normal 39 2" xfId="2011" xr:uid="{00000000-0005-0000-0000-0000AC130000}"/>
    <cellStyle name="Normal 39 2 2" xfId="7749" xr:uid="{00000000-0005-0000-0000-0000AD130000}"/>
    <cellStyle name="Normal 39 2 2 2" xfId="7752" xr:uid="{00000000-0005-0000-0000-0000AE130000}"/>
    <cellStyle name="Normal 39 2 2 2 2" xfId="1408" xr:uid="{00000000-0005-0000-0000-0000AF130000}"/>
    <cellStyle name="Normal 39 2 2 2 3" xfId="7585" xr:uid="{00000000-0005-0000-0000-0000B0130000}"/>
    <cellStyle name="Normal 39 2 2 2_3" xfId="3104" xr:uid="{00000000-0005-0000-0000-0000B1130000}"/>
    <cellStyle name="Normal 39 2 2 3" xfId="4596" xr:uid="{00000000-0005-0000-0000-0000B2130000}"/>
    <cellStyle name="Normal 39 2 2 4" xfId="52" xr:uid="{00000000-0005-0000-0000-0000B3130000}"/>
    <cellStyle name="Normal 39 2 2 5" xfId="7754" xr:uid="{00000000-0005-0000-0000-0000B4130000}"/>
    <cellStyle name="Normal 39 2 2_13" xfId="3472" xr:uid="{00000000-0005-0000-0000-0000B5130000}"/>
    <cellStyle name="Normal 39 2 3" xfId="7755" xr:uid="{00000000-0005-0000-0000-0000B6130000}"/>
    <cellStyle name="Normal 39 2 3 2" xfId="7186" xr:uid="{00000000-0005-0000-0000-0000B7130000}"/>
    <cellStyle name="Normal 39 2 3 3" xfId="5097" xr:uid="{00000000-0005-0000-0000-0000B8130000}"/>
    <cellStyle name="Normal 39 2 3_3" xfId="7758" xr:uid="{00000000-0005-0000-0000-0000B9130000}"/>
    <cellStyle name="Normal 39 2 4" xfId="7759" xr:uid="{00000000-0005-0000-0000-0000BA130000}"/>
    <cellStyle name="Normal 39 2 5" xfId="7761" xr:uid="{00000000-0005-0000-0000-0000BB130000}"/>
    <cellStyle name="Normal 39 2 6" xfId="7763" xr:uid="{00000000-0005-0000-0000-0000BC130000}"/>
    <cellStyle name="Normal 39 2 7" xfId="2454" xr:uid="{00000000-0005-0000-0000-0000BD130000}"/>
    <cellStyle name="Normal 39 2 8" xfId="7766" xr:uid="{00000000-0005-0000-0000-0000BE130000}"/>
    <cellStyle name="Normal 39 2 9" xfId="7767" xr:uid="{00000000-0005-0000-0000-0000BF130000}"/>
    <cellStyle name="Normal 39 2_10" xfId="1963" xr:uid="{00000000-0005-0000-0000-0000C0130000}"/>
    <cellStyle name="Normal 39 3" xfId="6247" xr:uid="{00000000-0005-0000-0000-0000C1130000}"/>
    <cellStyle name="Normal 39 3 2" xfId="7768" xr:uid="{00000000-0005-0000-0000-0000C2130000}"/>
    <cellStyle name="Normal 39 3 2 2" xfId="7770" xr:uid="{00000000-0005-0000-0000-0000C3130000}"/>
    <cellStyle name="Normal 39 3 2 3" xfId="7771" xr:uid="{00000000-0005-0000-0000-0000C4130000}"/>
    <cellStyle name="Normal 39 3 2_3" xfId="7772" xr:uid="{00000000-0005-0000-0000-0000C5130000}"/>
    <cellStyle name="Normal 39 3 3" xfId="6573" xr:uid="{00000000-0005-0000-0000-0000C6130000}"/>
    <cellStyle name="Normal 39 3 4" xfId="6576" xr:uid="{00000000-0005-0000-0000-0000C7130000}"/>
    <cellStyle name="Normal 39 3 5" xfId="3013" xr:uid="{00000000-0005-0000-0000-0000C8130000}"/>
    <cellStyle name="Normal 39 3_13" xfId="7773" xr:uid="{00000000-0005-0000-0000-0000C9130000}"/>
    <cellStyle name="Normal 39 4" xfId="7774" xr:uid="{00000000-0005-0000-0000-0000CA130000}"/>
    <cellStyle name="Normal 39 4 2" xfId="7776" xr:uid="{00000000-0005-0000-0000-0000CB130000}"/>
    <cellStyle name="Normal 39 4 3" xfId="7778" xr:uid="{00000000-0005-0000-0000-0000CC130000}"/>
    <cellStyle name="Normal 39 4_3" xfId="3287" xr:uid="{00000000-0005-0000-0000-0000CD130000}"/>
    <cellStyle name="Normal 39 5" xfId="7780" xr:uid="{00000000-0005-0000-0000-0000CE130000}"/>
    <cellStyle name="Normal 39 5 2" xfId="7783" xr:uid="{00000000-0005-0000-0000-0000CF130000}"/>
    <cellStyle name="Normal 39 5 3" xfId="7785" xr:uid="{00000000-0005-0000-0000-0000D0130000}"/>
    <cellStyle name="Normal 39 5_3" xfId="3462" xr:uid="{00000000-0005-0000-0000-0000D1130000}"/>
    <cellStyle name="Normal 39 6" xfId="7787" xr:uid="{00000000-0005-0000-0000-0000D2130000}"/>
    <cellStyle name="Normal 39 6 2" xfId="7789" xr:uid="{00000000-0005-0000-0000-0000D3130000}"/>
    <cellStyle name="Normal 39 6 3" xfId="7792" xr:uid="{00000000-0005-0000-0000-0000D4130000}"/>
    <cellStyle name="Normal 39 6_3" xfId="26" xr:uid="{00000000-0005-0000-0000-0000D5130000}"/>
    <cellStyle name="Normal 39 7" xfId="7797" xr:uid="{00000000-0005-0000-0000-0000D6130000}"/>
    <cellStyle name="Normal 39 7 2" xfId="5456" xr:uid="{00000000-0005-0000-0000-0000D7130000}"/>
    <cellStyle name="Normal 39 7 3" xfId="6729" xr:uid="{00000000-0005-0000-0000-0000D8130000}"/>
    <cellStyle name="Normal 39 7_3" xfId="1692" xr:uid="{00000000-0005-0000-0000-0000D9130000}"/>
    <cellStyle name="Normal 39 8" xfId="7799" xr:uid="{00000000-0005-0000-0000-0000DA130000}"/>
    <cellStyle name="Normal 39 9" xfId="7801" xr:uid="{00000000-0005-0000-0000-0000DB130000}"/>
    <cellStyle name="Normal 39_10" xfId="1412" xr:uid="{00000000-0005-0000-0000-0000DC130000}"/>
    <cellStyle name="Normal 4" xfId="510" xr:uid="{00000000-0005-0000-0000-0000DD130000}"/>
    <cellStyle name="Normal 4 10" xfId="7802" xr:uid="{00000000-0005-0000-0000-0000DE130000}"/>
    <cellStyle name="Normal 4 11" xfId="7803" xr:uid="{00000000-0005-0000-0000-0000DF130000}"/>
    <cellStyle name="Normal 4 2" xfId="7804" xr:uid="{00000000-0005-0000-0000-0000E0130000}"/>
    <cellStyle name="Normal 4 2 2" xfId="7807" xr:uid="{00000000-0005-0000-0000-0000E1130000}"/>
    <cellStyle name="Normal 4 2 2 2" xfId="5148" xr:uid="{00000000-0005-0000-0000-0000E2130000}"/>
    <cellStyle name="Normal 4 2 2 2 2" xfId="4398" xr:uid="{00000000-0005-0000-0000-0000E3130000}"/>
    <cellStyle name="Normal 4 2 2 2 2 2" xfId="1446" xr:uid="{00000000-0005-0000-0000-0000E4130000}"/>
    <cellStyle name="Normal 4 2 2 2 2 3" xfId="2859" xr:uid="{00000000-0005-0000-0000-0000E5130000}"/>
    <cellStyle name="Normal 4 2 2 2 2_3" xfId="4204" xr:uid="{00000000-0005-0000-0000-0000E6130000}"/>
    <cellStyle name="Normal 4 2 2 2_3" xfId="5131" xr:uid="{00000000-0005-0000-0000-0000E7130000}"/>
    <cellStyle name="Normal 4 2 2 3" xfId="7808" xr:uid="{00000000-0005-0000-0000-0000E8130000}"/>
    <cellStyle name="Normal 4 2 2_3" xfId="7809" xr:uid="{00000000-0005-0000-0000-0000E9130000}"/>
    <cellStyle name="Normal 4 2 3" xfId="7406" xr:uid="{00000000-0005-0000-0000-0000EA130000}"/>
    <cellStyle name="Normal 4 2 3 2" xfId="5160" xr:uid="{00000000-0005-0000-0000-0000EB130000}"/>
    <cellStyle name="Normal 4 2 3 2 2" xfId="7812" xr:uid="{00000000-0005-0000-0000-0000EC130000}"/>
    <cellStyle name="Normal 4 2 3 2 3" xfId="7816" xr:uid="{00000000-0005-0000-0000-0000ED130000}"/>
    <cellStyle name="Normal 4 2 3 2_3" xfId="5259" xr:uid="{00000000-0005-0000-0000-0000EE130000}"/>
    <cellStyle name="Normal 4 2 3_3" xfId="7817" xr:uid="{00000000-0005-0000-0000-0000EF130000}"/>
    <cellStyle name="Normal 4 2 4" xfId="2403" xr:uid="{00000000-0005-0000-0000-0000F0130000}"/>
    <cellStyle name="Normal 4 2 5" xfId="7820" xr:uid="{00000000-0005-0000-0000-0000F1130000}"/>
    <cellStyle name="Normal 4 2_10" xfId="3966" xr:uid="{00000000-0005-0000-0000-0000F2130000}"/>
    <cellStyle name="Normal 4 3" xfId="7821" xr:uid="{00000000-0005-0000-0000-0000F3130000}"/>
    <cellStyle name="Normal 4 4" xfId="7822" xr:uid="{00000000-0005-0000-0000-0000F4130000}"/>
    <cellStyle name="Normal 4 4 2" xfId="7823" xr:uid="{00000000-0005-0000-0000-0000F5130000}"/>
    <cellStyle name="Normal 4 4 3" xfId="7825" xr:uid="{00000000-0005-0000-0000-0000F6130000}"/>
    <cellStyle name="Normal 4 4_3" xfId="5920" xr:uid="{00000000-0005-0000-0000-0000F7130000}"/>
    <cellStyle name="Normal 4 5" xfId="6809" xr:uid="{00000000-0005-0000-0000-0000F8130000}"/>
    <cellStyle name="Normal 4 6" xfId="6449" xr:uid="{00000000-0005-0000-0000-0000F9130000}"/>
    <cellStyle name="Normal 4 7" xfId="6817" xr:uid="{00000000-0005-0000-0000-0000FA130000}"/>
    <cellStyle name="Normal 4 8" xfId="6819" xr:uid="{00000000-0005-0000-0000-0000FB130000}"/>
    <cellStyle name="Normal 4 9" xfId="6822" xr:uid="{00000000-0005-0000-0000-0000FC130000}"/>
    <cellStyle name="Normal 4_10" xfId="7827" xr:uid="{00000000-0005-0000-0000-0000FD130000}"/>
    <cellStyle name="Normal 40" xfId="5320" xr:uid="{00000000-0005-0000-0000-0000FE130000}"/>
    <cellStyle name="Normal 40 2" xfId="636" xr:uid="{00000000-0005-0000-0000-0000FF130000}"/>
    <cellStyle name="Normal 40 2 2" xfId="2043" xr:uid="{00000000-0005-0000-0000-000000140000}"/>
    <cellStyle name="Normal 40 2 2 2" xfId="2409" xr:uid="{00000000-0005-0000-0000-000001140000}"/>
    <cellStyle name="Normal 40 2 2 3" xfId="2421" xr:uid="{00000000-0005-0000-0000-000002140000}"/>
    <cellStyle name="Normal 40 2 2_3" xfId="3985" xr:uid="{00000000-0005-0000-0000-000003140000}"/>
    <cellStyle name="Normal 40 2 3" xfId="5326" xr:uid="{00000000-0005-0000-0000-000004140000}"/>
    <cellStyle name="Normal 40 2 4" xfId="227" xr:uid="{00000000-0005-0000-0000-000005140000}"/>
    <cellStyle name="Normal 40 2 5" xfId="7576" xr:uid="{00000000-0005-0000-0000-000006140000}"/>
    <cellStyle name="Normal 40 2 6" xfId="5877" xr:uid="{00000000-0005-0000-0000-000007140000}"/>
    <cellStyle name="Normal 40 2_13" xfId="5207" xr:uid="{00000000-0005-0000-0000-000008140000}"/>
    <cellStyle name="Normal 40 3" xfId="954" xr:uid="{00000000-0005-0000-0000-000009140000}"/>
    <cellStyle name="Normal 40 3 2" xfId="3337" xr:uid="{00000000-0005-0000-0000-00000A140000}"/>
    <cellStyle name="Normal 40 3 3" xfId="3352" xr:uid="{00000000-0005-0000-0000-00000B140000}"/>
    <cellStyle name="Normal 40 3_3" xfId="6223" xr:uid="{00000000-0005-0000-0000-00000C140000}"/>
    <cellStyle name="Normal 40 4" xfId="1405" xr:uid="{00000000-0005-0000-0000-00000D140000}"/>
    <cellStyle name="Normal 40 4 2" xfId="3358" xr:uid="{00000000-0005-0000-0000-00000E140000}"/>
    <cellStyle name="Normal 40 4 3" xfId="3366" xr:uid="{00000000-0005-0000-0000-00000F140000}"/>
    <cellStyle name="Normal 40 4_3" xfId="7065" xr:uid="{00000000-0005-0000-0000-000010140000}"/>
    <cellStyle name="Normal 40 5" xfId="7584" xr:uid="{00000000-0005-0000-0000-000011140000}"/>
    <cellStyle name="Normal 40 5 2" xfId="7285" xr:uid="{00000000-0005-0000-0000-000012140000}"/>
    <cellStyle name="Normal 40 5 3" xfId="7300" xr:uid="{00000000-0005-0000-0000-000013140000}"/>
    <cellStyle name="Normal 40 5_3" xfId="7075" xr:uid="{00000000-0005-0000-0000-000014140000}"/>
    <cellStyle name="Normal 40 6" xfId="7587" xr:uid="{00000000-0005-0000-0000-000015140000}"/>
    <cellStyle name="Normal 40 6 2" xfId="7332" xr:uid="{00000000-0005-0000-0000-000016140000}"/>
    <cellStyle name="Normal 40 6 3" xfId="7342" xr:uid="{00000000-0005-0000-0000-000017140000}"/>
    <cellStyle name="Normal 40 6_3" xfId="6627" xr:uid="{00000000-0005-0000-0000-000018140000}"/>
    <cellStyle name="Normal 40 7" xfId="7589" xr:uid="{00000000-0005-0000-0000-000019140000}"/>
    <cellStyle name="Normal 40 8" xfId="7593" xr:uid="{00000000-0005-0000-0000-00001A140000}"/>
    <cellStyle name="Normal 40_10" xfId="7597" xr:uid="{00000000-0005-0000-0000-00001B140000}"/>
    <cellStyle name="Normal 41" xfId="2059" xr:uid="{00000000-0005-0000-0000-00001C140000}"/>
    <cellStyle name="Normal 41 10" xfId="2014" xr:uid="{00000000-0005-0000-0000-00001D140000}"/>
    <cellStyle name="Normal 41 2" xfId="5333" xr:uid="{00000000-0005-0000-0000-00001E140000}"/>
    <cellStyle name="Normal 41 2 2" xfId="5335" xr:uid="{00000000-0005-0000-0000-00001F140000}"/>
    <cellStyle name="Normal 41 2 2 2" xfId="2648" xr:uid="{00000000-0005-0000-0000-000020140000}"/>
    <cellStyle name="Normal 41 2 2 2 2" xfId="7830" xr:uid="{00000000-0005-0000-0000-000021140000}"/>
    <cellStyle name="Normal 41 2 2 2 3" xfId="7832" xr:uid="{00000000-0005-0000-0000-000022140000}"/>
    <cellStyle name="Normal 41 2 2 2_3" xfId="3024" xr:uid="{00000000-0005-0000-0000-000023140000}"/>
    <cellStyle name="Normal 41 2 2 3" xfId="4049" xr:uid="{00000000-0005-0000-0000-000024140000}"/>
    <cellStyle name="Normal 41 2 2 4" xfId="4052" xr:uid="{00000000-0005-0000-0000-000025140000}"/>
    <cellStyle name="Normal 41 2 2 5" xfId="7833" xr:uid="{00000000-0005-0000-0000-000026140000}"/>
    <cellStyle name="Normal 41 2 2_13" xfId="1618" xr:uid="{00000000-0005-0000-0000-000027140000}"/>
    <cellStyle name="Normal 41 2 3" xfId="5340" xr:uid="{00000000-0005-0000-0000-000028140000}"/>
    <cellStyle name="Normal 41 2 3 2" xfId="7835" xr:uid="{00000000-0005-0000-0000-000029140000}"/>
    <cellStyle name="Normal 41 2 3 3" xfId="5031" xr:uid="{00000000-0005-0000-0000-00002A140000}"/>
    <cellStyle name="Normal 41 2 3_3" xfId="5015" xr:uid="{00000000-0005-0000-0000-00002B140000}"/>
    <cellStyle name="Normal 41 2 4" xfId="7599" xr:uid="{00000000-0005-0000-0000-00002C140000}"/>
    <cellStyle name="Normal 41 2 5" xfId="7603" xr:uid="{00000000-0005-0000-0000-00002D140000}"/>
    <cellStyle name="Normal 41 2 6" xfId="5477" xr:uid="{00000000-0005-0000-0000-00002E140000}"/>
    <cellStyle name="Normal 41 2 7" xfId="5482" xr:uid="{00000000-0005-0000-0000-00002F140000}"/>
    <cellStyle name="Normal 41 2 8" xfId="7836" xr:uid="{00000000-0005-0000-0000-000030140000}"/>
    <cellStyle name="Normal 41 2 9" xfId="7132" xr:uid="{00000000-0005-0000-0000-000031140000}"/>
    <cellStyle name="Normal 41 2_10" xfId="4751" xr:uid="{00000000-0005-0000-0000-000032140000}"/>
    <cellStyle name="Normal 41 3" xfId="1425" xr:uid="{00000000-0005-0000-0000-000033140000}"/>
    <cellStyle name="Normal 41 3 2" xfId="2496" xr:uid="{00000000-0005-0000-0000-000034140000}"/>
    <cellStyle name="Normal 41 3 2 2" xfId="7838" xr:uid="{00000000-0005-0000-0000-000035140000}"/>
    <cellStyle name="Normal 41 3 2 3" xfId="7840" xr:uid="{00000000-0005-0000-0000-000036140000}"/>
    <cellStyle name="Normal 41 3 2_3" xfId="6706" xr:uid="{00000000-0005-0000-0000-000037140000}"/>
    <cellStyle name="Normal 41 3 3" xfId="2511" xr:uid="{00000000-0005-0000-0000-000038140000}"/>
    <cellStyle name="Normal 41 3 4" xfId="6216" xr:uid="{00000000-0005-0000-0000-000039140000}"/>
    <cellStyle name="Normal 41 3 5" xfId="6249" xr:uid="{00000000-0005-0000-0000-00003A140000}"/>
    <cellStyle name="Normal 41 3_13" xfId="746" xr:uid="{00000000-0005-0000-0000-00003B140000}"/>
    <cellStyle name="Normal 41 4" xfId="1437" xr:uid="{00000000-0005-0000-0000-00003C140000}"/>
    <cellStyle name="Normal 41 4 2" xfId="7608" xr:uid="{00000000-0005-0000-0000-00003D140000}"/>
    <cellStyle name="Normal 41 4 3" xfId="6290" xr:uid="{00000000-0005-0000-0000-00003E140000}"/>
    <cellStyle name="Normal 41 4_3" xfId="1056" xr:uid="{00000000-0005-0000-0000-00003F140000}"/>
    <cellStyle name="Normal 41 5" xfId="3372" xr:uid="{00000000-0005-0000-0000-000040140000}"/>
    <cellStyle name="Normal 41 5 2" xfId="7613" xr:uid="{00000000-0005-0000-0000-000041140000}"/>
    <cellStyle name="Normal 41 5 3" xfId="4362" xr:uid="{00000000-0005-0000-0000-000042140000}"/>
    <cellStyle name="Normal 41 5_3" xfId="5082" xr:uid="{00000000-0005-0000-0000-000043140000}"/>
    <cellStyle name="Normal 41 6" xfId="7618" xr:uid="{00000000-0005-0000-0000-000044140000}"/>
    <cellStyle name="Normal 41 6 2" xfId="7621" xr:uid="{00000000-0005-0000-0000-000045140000}"/>
    <cellStyle name="Normal 41 6 3" xfId="4002" xr:uid="{00000000-0005-0000-0000-000046140000}"/>
    <cellStyle name="Normal 41 6_3" xfId="7625" xr:uid="{00000000-0005-0000-0000-000047140000}"/>
    <cellStyle name="Normal 41 7" xfId="7627" xr:uid="{00000000-0005-0000-0000-000048140000}"/>
    <cellStyle name="Normal 41 7 2" xfId="7843" xr:uid="{00000000-0005-0000-0000-000049140000}"/>
    <cellStyle name="Normal 41 7 3" xfId="5832" xr:uid="{00000000-0005-0000-0000-00004A140000}"/>
    <cellStyle name="Normal 41 7_3" xfId="7847" xr:uid="{00000000-0005-0000-0000-00004B140000}"/>
    <cellStyle name="Normal 41 8" xfId="7179" xr:uid="{00000000-0005-0000-0000-00004C140000}"/>
    <cellStyle name="Normal 41 9" xfId="7182" xr:uid="{00000000-0005-0000-0000-00004D140000}"/>
    <cellStyle name="Normal 41_10" xfId="7629" xr:uid="{00000000-0005-0000-0000-00004E140000}"/>
    <cellStyle name="Normal 42" xfId="5349" xr:uid="{00000000-0005-0000-0000-00004F140000}"/>
    <cellStyle name="Normal 42 2" xfId="5355" xr:uid="{00000000-0005-0000-0000-000050140000}"/>
    <cellStyle name="Normal 42 2 2" xfId="7636" xr:uid="{00000000-0005-0000-0000-000051140000}"/>
    <cellStyle name="Normal 42 2 2 2" xfId="4448" xr:uid="{00000000-0005-0000-0000-000052140000}"/>
    <cellStyle name="Normal 42 2 2 3" xfId="4086" xr:uid="{00000000-0005-0000-0000-000053140000}"/>
    <cellStyle name="Normal 42 2 2_3" xfId="7848" xr:uid="{00000000-0005-0000-0000-000054140000}"/>
    <cellStyle name="Normal 42 2 3" xfId="7642" xr:uid="{00000000-0005-0000-0000-000055140000}"/>
    <cellStyle name="Normal 42 2 4" xfId="7648" xr:uid="{00000000-0005-0000-0000-000056140000}"/>
    <cellStyle name="Normal 42 2 5" xfId="7650" xr:uid="{00000000-0005-0000-0000-000057140000}"/>
    <cellStyle name="Normal 42 2 6" xfId="7652" xr:uid="{00000000-0005-0000-0000-000058140000}"/>
    <cellStyle name="Normal 42 2_13" xfId="1601" xr:uid="{00000000-0005-0000-0000-000059140000}"/>
    <cellStyle name="Normal 42 3" xfId="1312" xr:uid="{00000000-0005-0000-0000-00005A140000}"/>
    <cellStyle name="Normal 42 3 2" xfId="7657" xr:uid="{00000000-0005-0000-0000-00005B140000}"/>
    <cellStyle name="Normal 42 3 3" xfId="4482" xr:uid="{00000000-0005-0000-0000-00005C140000}"/>
    <cellStyle name="Normal 42 3_3" xfId="7850" xr:uid="{00000000-0005-0000-0000-00005D140000}"/>
    <cellStyle name="Normal 42 4" xfId="1448" xr:uid="{00000000-0005-0000-0000-00005E140000}"/>
    <cellStyle name="Normal 42 4 2" xfId="7666" xr:uid="{00000000-0005-0000-0000-00005F140000}"/>
    <cellStyle name="Normal 42 4 3" xfId="7668" xr:uid="{00000000-0005-0000-0000-000060140000}"/>
    <cellStyle name="Normal 42 4_3" xfId="5088" xr:uid="{00000000-0005-0000-0000-000061140000}"/>
    <cellStyle name="Normal 42 5" xfId="7670" xr:uid="{00000000-0005-0000-0000-000062140000}"/>
    <cellStyle name="Normal 42 5 2" xfId="7672" xr:uid="{00000000-0005-0000-0000-000063140000}"/>
    <cellStyle name="Normal 42 5 3" xfId="7674" xr:uid="{00000000-0005-0000-0000-000064140000}"/>
    <cellStyle name="Normal 42 5_3" xfId="7678" xr:uid="{00000000-0005-0000-0000-000065140000}"/>
    <cellStyle name="Normal 42 6" xfId="7680" xr:uid="{00000000-0005-0000-0000-000066140000}"/>
    <cellStyle name="Normal 42 6 2" xfId="7683" xr:uid="{00000000-0005-0000-0000-000067140000}"/>
    <cellStyle name="Normal 42 6 3" xfId="7685" xr:uid="{00000000-0005-0000-0000-000068140000}"/>
    <cellStyle name="Normal 42 6_3" xfId="7688" xr:uid="{00000000-0005-0000-0000-000069140000}"/>
    <cellStyle name="Normal 42 7" xfId="7691" xr:uid="{00000000-0005-0000-0000-00006A140000}"/>
    <cellStyle name="Normal 42 8" xfId="7192" xr:uid="{00000000-0005-0000-0000-00006B140000}"/>
    <cellStyle name="Normal 42_10" xfId="2833" xr:uid="{00000000-0005-0000-0000-00006C140000}"/>
    <cellStyle name="Normal 43" xfId="7696" xr:uid="{00000000-0005-0000-0000-00006D140000}"/>
    <cellStyle name="Normal 43 10" xfId="7854" xr:uid="{00000000-0005-0000-0000-00006E140000}"/>
    <cellStyle name="Normal 43 2" xfId="6228" xr:uid="{00000000-0005-0000-0000-00006F140000}"/>
    <cellStyle name="Normal 43 2 2" xfId="6232" xr:uid="{00000000-0005-0000-0000-000070140000}"/>
    <cellStyle name="Normal 43 2 2 2" xfId="888" xr:uid="{00000000-0005-0000-0000-000071140000}"/>
    <cellStyle name="Normal 43 2 2 2 2" xfId="7855" xr:uid="{00000000-0005-0000-0000-000072140000}"/>
    <cellStyle name="Normal 43 2 2 2 3" xfId="7857" xr:uid="{00000000-0005-0000-0000-000073140000}"/>
    <cellStyle name="Normal 43 2 2 2_3" xfId="3168" xr:uid="{00000000-0005-0000-0000-000074140000}"/>
    <cellStyle name="Normal 43 2 2 3" xfId="898" xr:uid="{00000000-0005-0000-0000-000075140000}"/>
    <cellStyle name="Normal 43 2 2 4" xfId="1955" xr:uid="{00000000-0005-0000-0000-000076140000}"/>
    <cellStyle name="Normal 43 2 2 5" xfId="7858" xr:uid="{00000000-0005-0000-0000-000077140000}"/>
    <cellStyle name="Normal 43 2 2_13" xfId="7860" xr:uid="{00000000-0005-0000-0000-000078140000}"/>
    <cellStyle name="Normal 43 2 3" xfId="6238" xr:uid="{00000000-0005-0000-0000-000079140000}"/>
    <cellStyle name="Normal 43 2 3 2" xfId="7089" xr:uid="{00000000-0005-0000-0000-00007A140000}"/>
    <cellStyle name="Normal 43 2 3 3" xfId="1053" xr:uid="{00000000-0005-0000-0000-00007B140000}"/>
    <cellStyle name="Normal 43 2 3_3" xfId="7861" xr:uid="{00000000-0005-0000-0000-00007C140000}"/>
    <cellStyle name="Normal 43 2 4" xfId="7700" xr:uid="{00000000-0005-0000-0000-00007D140000}"/>
    <cellStyle name="Normal 43 2 5" xfId="7702" xr:uid="{00000000-0005-0000-0000-00007E140000}"/>
    <cellStyle name="Normal 43 2 6" xfId="7705" xr:uid="{00000000-0005-0000-0000-00007F140000}"/>
    <cellStyle name="Normal 43 2 7" xfId="7862" xr:uid="{00000000-0005-0000-0000-000080140000}"/>
    <cellStyle name="Normal 43 2 8" xfId="6892" xr:uid="{00000000-0005-0000-0000-000081140000}"/>
    <cellStyle name="Normal 43 2 9" xfId="265" xr:uid="{00000000-0005-0000-0000-000082140000}"/>
    <cellStyle name="Normal 43 2_10" xfId="1675" xr:uid="{00000000-0005-0000-0000-000083140000}"/>
    <cellStyle name="Normal 43 3" xfId="7711" xr:uid="{00000000-0005-0000-0000-000084140000}"/>
    <cellStyle name="Normal 43 3 2" xfId="7713" xr:uid="{00000000-0005-0000-0000-000085140000}"/>
    <cellStyle name="Normal 43 3 2 2" xfId="4206" xr:uid="{00000000-0005-0000-0000-000086140000}"/>
    <cellStyle name="Normal 43 3 2 3" xfId="7849" xr:uid="{00000000-0005-0000-0000-000087140000}"/>
    <cellStyle name="Normal 43 3 2_3" xfId="7189" xr:uid="{00000000-0005-0000-0000-000088140000}"/>
    <cellStyle name="Normal 43 3 3" xfId="7715" xr:uid="{00000000-0005-0000-0000-000089140000}"/>
    <cellStyle name="Normal 43 3 4" xfId="7864" xr:uid="{00000000-0005-0000-0000-00008A140000}"/>
    <cellStyle name="Normal 43 3 5" xfId="7866" xr:uid="{00000000-0005-0000-0000-00008B140000}"/>
    <cellStyle name="Normal 43 3_13" xfId="7870" xr:uid="{00000000-0005-0000-0000-00008C140000}"/>
    <cellStyle name="Normal 43 4" xfId="7718" xr:uid="{00000000-0005-0000-0000-00008D140000}"/>
    <cellStyle name="Normal 43 4 2" xfId="7720" xr:uid="{00000000-0005-0000-0000-00008E140000}"/>
    <cellStyle name="Normal 43 4 3" xfId="1947" xr:uid="{00000000-0005-0000-0000-00008F140000}"/>
    <cellStyle name="Normal 43 4_3" xfId="7722" xr:uid="{00000000-0005-0000-0000-000090140000}"/>
    <cellStyle name="Normal 43 5" xfId="3047" xr:uid="{00000000-0005-0000-0000-000091140000}"/>
    <cellStyle name="Normal 43 5 2" xfId="47" xr:uid="{00000000-0005-0000-0000-000092140000}"/>
    <cellStyle name="Normal 43 5 3" xfId="1907" xr:uid="{00000000-0005-0000-0000-000093140000}"/>
    <cellStyle name="Normal 43 5_3" xfId="7725" xr:uid="{00000000-0005-0000-0000-000094140000}"/>
    <cellStyle name="Normal 43 6" xfId="7729" xr:uid="{00000000-0005-0000-0000-000095140000}"/>
    <cellStyle name="Normal 43 6 2" xfId="7731" xr:uid="{00000000-0005-0000-0000-000096140000}"/>
    <cellStyle name="Normal 43 6 3" xfId="7734" xr:uid="{00000000-0005-0000-0000-000097140000}"/>
    <cellStyle name="Normal 43 6_3" xfId="7737" xr:uid="{00000000-0005-0000-0000-000098140000}"/>
    <cellStyle name="Normal 43 7" xfId="7739" xr:uid="{00000000-0005-0000-0000-000099140000}"/>
    <cellStyle name="Normal 43 7 2" xfId="7871" xr:uid="{00000000-0005-0000-0000-00009A140000}"/>
    <cellStyle name="Normal 43 7 3" xfId="7873" xr:uid="{00000000-0005-0000-0000-00009B140000}"/>
    <cellStyle name="Normal 43 7_3" xfId="150" xr:uid="{00000000-0005-0000-0000-00009C140000}"/>
    <cellStyle name="Normal 43 8" xfId="7741" xr:uid="{00000000-0005-0000-0000-00009D140000}"/>
    <cellStyle name="Normal 43 9" xfId="7875" xr:uid="{00000000-0005-0000-0000-00009E140000}"/>
    <cellStyle name="Normal 43_10" xfId="5105" xr:uid="{00000000-0005-0000-0000-00009F140000}"/>
    <cellStyle name="Normal 44" xfId="7743" xr:uid="{00000000-0005-0000-0000-0000A0140000}"/>
    <cellStyle name="Normal 44 2" xfId="2012" xr:uid="{00000000-0005-0000-0000-0000A1140000}"/>
    <cellStyle name="Normal 44 2 2" xfId="7750" xr:uid="{00000000-0005-0000-0000-0000A2140000}"/>
    <cellStyle name="Normal 44 2 2 2" xfId="7753" xr:uid="{00000000-0005-0000-0000-0000A3140000}"/>
    <cellStyle name="Normal 44 2 2 3" xfId="4597" xr:uid="{00000000-0005-0000-0000-0000A4140000}"/>
    <cellStyle name="Normal 44 2 2_3" xfId="7877" xr:uid="{00000000-0005-0000-0000-0000A5140000}"/>
    <cellStyle name="Normal 44 2 3" xfId="7756" xr:uid="{00000000-0005-0000-0000-0000A6140000}"/>
    <cellStyle name="Normal 44 2 4" xfId="7760" xr:uid="{00000000-0005-0000-0000-0000A7140000}"/>
    <cellStyle name="Normal 44 2 5" xfId="7762" xr:uid="{00000000-0005-0000-0000-0000A8140000}"/>
    <cellStyle name="Normal 44 2 6" xfId="7764" xr:uid="{00000000-0005-0000-0000-0000A9140000}"/>
    <cellStyle name="Normal 44 2_13" xfId="7261" xr:uid="{00000000-0005-0000-0000-0000AA140000}"/>
    <cellStyle name="Normal 44 3" xfId="6248" xr:uid="{00000000-0005-0000-0000-0000AB140000}"/>
    <cellStyle name="Normal 44 3 2" xfId="7769" xr:uid="{00000000-0005-0000-0000-0000AC140000}"/>
    <cellStyle name="Normal 44 3 3" xfId="6574" xr:uid="{00000000-0005-0000-0000-0000AD140000}"/>
    <cellStyle name="Normal 44 3_3" xfId="3113" xr:uid="{00000000-0005-0000-0000-0000AE140000}"/>
    <cellStyle name="Normal 44 4" xfId="7775" xr:uid="{00000000-0005-0000-0000-0000AF140000}"/>
    <cellStyle name="Normal 44 4 2" xfId="7777" xr:uid="{00000000-0005-0000-0000-0000B0140000}"/>
    <cellStyle name="Normal 44 4 3" xfId="7779" xr:uid="{00000000-0005-0000-0000-0000B1140000}"/>
    <cellStyle name="Normal 44 4_3" xfId="3288" xr:uid="{00000000-0005-0000-0000-0000B2140000}"/>
    <cellStyle name="Normal 44 5" xfId="7781" xr:uid="{00000000-0005-0000-0000-0000B3140000}"/>
    <cellStyle name="Normal 44 5 2" xfId="7784" xr:uid="{00000000-0005-0000-0000-0000B4140000}"/>
    <cellStyle name="Normal 44 5 3" xfId="7786" xr:uid="{00000000-0005-0000-0000-0000B5140000}"/>
    <cellStyle name="Normal 44 5_3" xfId="3463" xr:uid="{00000000-0005-0000-0000-0000B6140000}"/>
    <cellStyle name="Normal 44 6" xfId="7788" xr:uid="{00000000-0005-0000-0000-0000B7140000}"/>
    <cellStyle name="Normal 44 6 2" xfId="7790" xr:uid="{00000000-0005-0000-0000-0000B8140000}"/>
    <cellStyle name="Normal 44 6 3" xfId="7793" xr:uid="{00000000-0005-0000-0000-0000B9140000}"/>
    <cellStyle name="Normal 44 6_3" xfId="27" xr:uid="{00000000-0005-0000-0000-0000BA140000}"/>
    <cellStyle name="Normal 44 7" xfId="7798" xr:uid="{00000000-0005-0000-0000-0000BB140000}"/>
    <cellStyle name="Normal 44 8" xfId="7800" xr:uid="{00000000-0005-0000-0000-0000BC140000}"/>
    <cellStyle name="Normal 44_10" xfId="1413" xr:uid="{00000000-0005-0000-0000-0000BD140000}"/>
    <cellStyle name="Normal 45" xfId="7878" xr:uid="{00000000-0005-0000-0000-0000BE140000}"/>
    <cellStyle name="Normal 45 10" xfId="5401" xr:uid="{00000000-0005-0000-0000-0000BF140000}"/>
    <cellStyle name="Normal 45 2" xfId="1004" xr:uid="{00000000-0005-0000-0000-0000C0140000}"/>
    <cellStyle name="Normal 45 2 2" xfId="7880" xr:uid="{00000000-0005-0000-0000-0000C1140000}"/>
    <cellStyle name="Normal 45 2 2 2" xfId="1332" xr:uid="{00000000-0005-0000-0000-0000C2140000}"/>
    <cellStyle name="Normal 45 2 2 2 2" xfId="6769" xr:uid="{00000000-0005-0000-0000-0000C3140000}"/>
    <cellStyle name="Normal 45 2 2 2 3" xfId="2285" xr:uid="{00000000-0005-0000-0000-0000C4140000}"/>
    <cellStyle name="Normal 45 2 2 2_3" xfId="2179" xr:uid="{00000000-0005-0000-0000-0000C5140000}"/>
    <cellStyle name="Normal 45 2 2 3" xfId="6772" xr:uid="{00000000-0005-0000-0000-0000C6140000}"/>
    <cellStyle name="Normal 45 2 2 4" xfId="6780" xr:uid="{00000000-0005-0000-0000-0000C7140000}"/>
    <cellStyle name="Normal 45 2 2 5" xfId="6782" xr:uid="{00000000-0005-0000-0000-0000C8140000}"/>
    <cellStyle name="Normal 45 2 2_13" xfId="6453" xr:uid="{00000000-0005-0000-0000-0000C9140000}"/>
    <cellStyle name="Normal 45 2 3" xfId="7882" xr:uid="{00000000-0005-0000-0000-0000CA140000}"/>
    <cellStyle name="Normal 45 2 3 2" xfId="2894" xr:uid="{00000000-0005-0000-0000-0000CB140000}"/>
    <cellStyle name="Normal 45 2 3 3" xfId="2895" xr:uid="{00000000-0005-0000-0000-0000CC140000}"/>
    <cellStyle name="Normal 45 2 3_3" xfId="3643" xr:uid="{00000000-0005-0000-0000-0000CD140000}"/>
    <cellStyle name="Normal 45 2 4" xfId="7884" xr:uid="{00000000-0005-0000-0000-0000CE140000}"/>
    <cellStyle name="Normal 45 2 5" xfId="7888" xr:uid="{00000000-0005-0000-0000-0000CF140000}"/>
    <cellStyle name="Normal 45 2 6" xfId="7891" xr:uid="{00000000-0005-0000-0000-0000D0140000}"/>
    <cellStyle name="Normal 45 2 7" xfId="7893" xr:uid="{00000000-0005-0000-0000-0000D1140000}"/>
    <cellStyle name="Normal 45 2 8" xfId="7894" xr:uid="{00000000-0005-0000-0000-0000D2140000}"/>
    <cellStyle name="Normal 45 2 9" xfId="7895" xr:uid="{00000000-0005-0000-0000-0000D3140000}"/>
    <cellStyle name="Normal 45 2_10" xfId="4288" xr:uid="{00000000-0005-0000-0000-0000D4140000}"/>
    <cellStyle name="Normal 45 3" xfId="7899" xr:uid="{00000000-0005-0000-0000-0000D5140000}"/>
    <cellStyle name="Normal 45 3 2" xfId="7901" xr:uid="{00000000-0005-0000-0000-0000D6140000}"/>
    <cellStyle name="Normal 45 3 2 2" xfId="7904" xr:uid="{00000000-0005-0000-0000-0000D7140000}"/>
    <cellStyle name="Normal 45 3 2 3" xfId="7247" xr:uid="{00000000-0005-0000-0000-0000D8140000}"/>
    <cellStyle name="Normal 45 3 2_3" xfId="5491" xr:uid="{00000000-0005-0000-0000-0000D9140000}"/>
    <cellStyle name="Normal 45 3 3" xfId="7906" xr:uid="{00000000-0005-0000-0000-0000DA140000}"/>
    <cellStyle name="Normal 45 3 4" xfId="7909" xr:uid="{00000000-0005-0000-0000-0000DB140000}"/>
    <cellStyle name="Normal 45 3 5" xfId="7910" xr:uid="{00000000-0005-0000-0000-0000DC140000}"/>
    <cellStyle name="Normal 45 3_13" xfId="7400" xr:uid="{00000000-0005-0000-0000-0000DD140000}"/>
    <cellStyle name="Normal 45 4" xfId="7912" xr:uid="{00000000-0005-0000-0000-0000DE140000}"/>
    <cellStyle name="Normal 45 4 2" xfId="7915" xr:uid="{00000000-0005-0000-0000-0000DF140000}"/>
    <cellStyle name="Normal 45 4 3" xfId="7917" xr:uid="{00000000-0005-0000-0000-0000E0140000}"/>
    <cellStyle name="Normal 45 4_3" xfId="7919" xr:uid="{00000000-0005-0000-0000-0000E1140000}"/>
    <cellStyle name="Normal 45 5" xfId="290" xr:uid="{00000000-0005-0000-0000-0000E2140000}"/>
    <cellStyle name="Normal 45 5 2" xfId="2085" xr:uid="{00000000-0005-0000-0000-0000E3140000}"/>
    <cellStyle name="Normal 45 5 3" xfId="473" xr:uid="{00000000-0005-0000-0000-0000E4140000}"/>
    <cellStyle name="Normal 45 5_3" xfId="3034" xr:uid="{00000000-0005-0000-0000-0000E5140000}"/>
    <cellStyle name="Normal 45 6" xfId="305" xr:uid="{00000000-0005-0000-0000-0000E6140000}"/>
    <cellStyle name="Normal 45 6 2" xfId="2090" xr:uid="{00000000-0005-0000-0000-0000E7140000}"/>
    <cellStyle name="Normal 45 6 3" xfId="2095" xr:uid="{00000000-0005-0000-0000-0000E8140000}"/>
    <cellStyle name="Normal 45 6_3" xfId="6061" xr:uid="{00000000-0005-0000-0000-0000E9140000}"/>
    <cellStyle name="Normal 45 7" xfId="202" xr:uid="{00000000-0005-0000-0000-0000EA140000}"/>
    <cellStyle name="Normal 45 7 2" xfId="259" xr:uid="{00000000-0005-0000-0000-0000EB140000}"/>
    <cellStyle name="Normal 45 7 3" xfId="2100" xr:uid="{00000000-0005-0000-0000-0000EC140000}"/>
    <cellStyle name="Normal 45 7_3" xfId="7922" xr:uid="{00000000-0005-0000-0000-0000ED140000}"/>
    <cellStyle name="Normal 45 8" xfId="69" xr:uid="{00000000-0005-0000-0000-0000EE140000}"/>
    <cellStyle name="Normal 45 9" xfId="377" xr:uid="{00000000-0005-0000-0000-0000EF140000}"/>
    <cellStyle name="Normal 45_10" xfId="7565" xr:uid="{00000000-0005-0000-0000-0000F0140000}"/>
    <cellStyle name="Normal 46" xfId="477" xr:uid="{00000000-0005-0000-0000-0000F1140000}"/>
    <cellStyle name="Normal 46 2" xfId="7923" xr:uid="{00000000-0005-0000-0000-0000F2140000}"/>
    <cellStyle name="Normal 46 2 2" xfId="7925" xr:uid="{00000000-0005-0000-0000-0000F3140000}"/>
    <cellStyle name="Normal 46 2 2 2" xfId="7928" xr:uid="{00000000-0005-0000-0000-0000F4140000}"/>
    <cellStyle name="Normal 46 2 2 3" xfId="7931" xr:uid="{00000000-0005-0000-0000-0000F5140000}"/>
    <cellStyle name="Normal 46 2 2_3" xfId="7934" xr:uid="{00000000-0005-0000-0000-0000F6140000}"/>
    <cellStyle name="Normal 46 2 3" xfId="7935" xr:uid="{00000000-0005-0000-0000-0000F7140000}"/>
    <cellStyle name="Normal 46 2 4" xfId="7938" xr:uid="{00000000-0005-0000-0000-0000F8140000}"/>
    <cellStyle name="Normal 46 2 5" xfId="7941" xr:uid="{00000000-0005-0000-0000-0000F9140000}"/>
    <cellStyle name="Normal 46 2 6" xfId="7943" xr:uid="{00000000-0005-0000-0000-0000FA140000}"/>
    <cellStyle name="Normal 46 2_13" xfId="7886" xr:uid="{00000000-0005-0000-0000-0000FB140000}"/>
    <cellStyle name="Normal 46 3" xfId="7949" xr:uid="{00000000-0005-0000-0000-0000FC140000}"/>
    <cellStyle name="Normal 46 3 2" xfId="7951" xr:uid="{00000000-0005-0000-0000-0000FD140000}"/>
    <cellStyle name="Normal 46 3 3" xfId="7953" xr:uid="{00000000-0005-0000-0000-0000FE140000}"/>
    <cellStyle name="Normal 46 3_3" xfId="7955" xr:uid="{00000000-0005-0000-0000-0000FF140000}"/>
    <cellStyle name="Normal 46 4" xfId="7957" xr:uid="{00000000-0005-0000-0000-000000150000}"/>
    <cellStyle name="Normal 46 4 2" xfId="7959" xr:uid="{00000000-0005-0000-0000-000001150000}"/>
    <cellStyle name="Normal 46 4 3" xfId="7961" xr:uid="{00000000-0005-0000-0000-000002150000}"/>
    <cellStyle name="Normal 46 4_3" xfId="7964" xr:uid="{00000000-0005-0000-0000-000003150000}"/>
    <cellStyle name="Normal 46 5" xfId="7967" xr:uid="{00000000-0005-0000-0000-000004150000}"/>
    <cellStyle name="Normal 46 5 2" xfId="7969" xr:uid="{00000000-0005-0000-0000-000005150000}"/>
    <cellStyle name="Normal 46 5 3" xfId="7972" xr:uid="{00000000-0005-0000-0000-000006150000}"/>
    <cellStyle name="Normal 46 5_3" xfId="7974" xr:uid="{00000000-0005-0000-0000-000007150000}"/>
    <cellStyle name="Normal 46 6" xfId="7976" xr:uid="{00000000-0005-0000-0000-000008150000}"/>
    <cellStyle name="Normal 46 6 2" xfId="7978" xr:uid="{00000000-0005-0000-0000-000009150000}"/>
    <cellStyle name="Normal 46 6 3" xfId="7982" xr:uid="{00000000-0005-0000-0000-00000A150000}"/>
    <cellStyle name="Normal 46 6_3" xfId="7984" xr:uid="{00000000-0005-0000-0000-00000B150000}"/>
    <cellStyle name="Normal 46 7" xfId="7986" xr:uid="{00000000-0005-0000-0000-00000C150000}"/>
    <cellStyle name="Normal 46 8" xfId="7988" xr:uid="{00000000-0005-0000-0000-00000D150000}"/>
    <cellStyle name="Normal 46_10" xfId="5178" xr:uid="{00000000-0005-0000-0000-00000E150000}"/>
    <cellStyle name="Normal 47" xfId="7990" xr:uid="{00000000-0005-0000-0000-00000F150000}"/>
    <cellStyle name="Normal 47 10" xfId="7993" xr:uid="{00000000-0005-0000-0000-000010150000}"/>
    <cellStyle name="Normal 47 2" xfId="6864" xr:uid="{00000000-0005-0000-0000-000011150000}"/>
    <cellStyle name="Normal 47 2 2" xfId="7996" xr:uid="{00000000-0005-0000-0000-000012150000}"/>
    <cellStyle name="Normal 47 2 2 2" xfId="8000" xr:uid="{00000000-0005-0000-0000-000013150000}"/>
    <cellStyle name="Normal 47 2 2 2 2" xfId="8003" xr:uid="{00000000-0005-0000-0000-000014150000}"/>
    <cellStyle name="Normal 47 2 2 2 3" xfId="8006" xr:uid="{00000000-0005-0000-0000-000015150000}"/>
    <cellStyle name="Normal 47 2 2 2_3" xfId="8009" xr:uid="{00000000-0005-0000-0000-000016150000}"/>
    <cellStyle name="Normal 47 2 2 3" xfId="8011" xr:uid="{00000000-0005-0000-0000-000017150000}"/>
    <cellStyle name="Normal 47 2 2 4" xfId="8013" xr:uid="{00000000-0005-0000-0000-000018150000}"/>
    <cellStyle name="Normal 47 2 2 5" xfId="8014" xr:uid="{00000000-0005-0000-0000-000019150000}"/>
    <cellStyle name="Normal 47 2 2_13" xfId="2471" xr:uid="{00000000-0005-0000-0000-00001A150000}"/>
    <cellStyle name="Normal 47 2 3" xfId="8017" xr:uid="{00000000-0005-0000-0000-00001B150000}"/>
    <cellStyle name="Normal 47 2 3 2" xfId="236" xr:uid="{00000000-0005-0000-0000-00001C150000}"/>
    <cellStyle name="Normal 47 2 3 3" xfId="303" xr:uid="{00000000-0005-0000-0000-00001D150000}"/>
    <cellStyle name="Normal 47 2 3_3" xfId="8023" xr:uid="{00000000-0005-0000-0000-00001E150000}"/>
    <cellStyle name="Normal 47 2 4" xfId="8027" xr:uid="{00000000-0005-0000-0000-00001F150000}"/>
    <cellStyle name="Normal 47 2 5" xfId="8032" xr:uid="{00000000-0005-0000-0000-000020150000}"/>
    <cellStyle name="Normal 47 2 6" xfId="8034" xr:uid="{00000000-0005-0000-0000-000021150000}"/>
    <cellStyle name="Normal 47 2 7" xfId="8036" xr:uid="{00000000-0005-0000-0000-000022150000}"/>
    <cellStyle name="Normal 47 2 8" xfId="8037" xr:uid="{00000000-0005-0000-0000-000023150000}"/>
    <cellStyle name="Normal 47 2 9" xfId="7452" xr:uid="{00000000-0005-0000-0000-000024150000}"/>
    <cellStyle name="Normal 47 2_10" xfId="3647" xr:uid="{00000000-0005-0000-0000-000025150000}"/>
    <cellStyle name="Normal 47 3" xfId="8039" xr:uid="{00000000-0005-0000-0000-000026150000}"/>
    <cellStyle name="Normal 47 3 2" xfId="8042" xr:uid="{00000000-0005-0000-0000-000027150000}"/>
    <cellStyle name="Normal 47 3 2 2" xfId="3055" xr:uid="{00000000-0005-0000-0000-000028150000}"/>
    <cellStyle name="Normal 47 3 2 3" xfId="8045" xr:uid="{00000000-0005-0000-0000-000029150000}"/>
    <cellStyle name="Normal 47 3 2_3" xfId="8047" xr:uid="{00000000-0005-0000-0000-00002A150000}"/>
    <cellStyle name="Normal 47 3 3" xfId="8050" xr:uid="{00000000-0005-0000-0000-00002B150000}"/>
    <cellStyle name="Normal 47 3 4" xfId="5635" xr:uid="{00000000-0005-0000-0000-00002C150000}"/>
    <cellStyle name="Normal 47 3 5" xfId="5640" xr:uid="{00000000-0005-0000-0000-00002D150000}"/>
    <cellStyle name="Normal 47 3_13" xfId="2891" xr:uid="{00000000-0005-0000-0000-00002E150000}"/>
    <cellStyle name="Normal 47 4" xfId="8053" xr:uid="{00000000-0005-0000-0000-00002F150000}"/>
    <cellStyle name="Normal 47 4 2" xfId="8055" xr:uid="{00000000-0005-0000-0000-000030150000}"/>
    <cellStyle name="Normal 47 4 3" xfId="8058" xr:uid="{00000000-0005-0000-0000-000031150000}"/>
    <cellStyle name="Normal 47 4_3" xfId="8060" xr:uid="{00000000-0005-0000-0000-000032150000}"/>
    <cellStyle name="Normal 47 5" xfId="8064" xr:uid="{00000000-0005-0000-0000-000033150000}"/>
    <cellStyle name="Normal 47 5 2" xfId="8066" xr:uid="{00000000-0005-0000-0000-000034150000}"/>
    <cellStyle name="Normal 47 5 3" xfId="8070" xr:uid="{00000000-0005-0000-0000-000035150000}"/>
    <cellStyle name="Normal 47 5_3" xfId="8072" xr:uid="{00000000-0005-0000-0000-000036150000}"/>
    <cellStyle name="Normal 47 6" xfId="8074" xr:uid="{00000000-0005-0000-0000-000037150000}"/>
    <cellStyle name="Normal 47 6 2" xfId="8076" xr:uid="{00000000-0005-0000-0000-000038150000}"/>
    <cellStyle name="Normal 47 6 3" xfId="8080" xr:uid="{00000000-0005-0000-0000-000039150000}"/>
    <cellStyle name="Normal 47 6_3" xfId="8082" xr:uid="{00000000-0005-0000-0000-00003A150000}"/>
    <cellStyle name="Normal 47 7" xfId="8084" xr:uid="{00000000-0005-0000-0000-00003B150000}"/>
    <cellStyle name="Normal 47 7 2" xfId="8087" xr:uid="{00000000-0005-0000-0000-00003C150000}"/>
    <cellStyle name="Normal 47 7 3" xfId="8088" xr:uid="{00000000-0005-0000-0000-00003D150000}"/>
    <cellStyle name="Normal 47 7_3" xfId="8089" xr:uid="{00000000-0005-0000-0000-00003E150000}"/>
    <cellStyle name="Normal 47 8" xfId="8090" xr:uid="{00000000-0005-0000-0000-00003F150000}"/>
    <cellStyle name="Normal 47 9" xfId="8092" xr:uid="{00000000-0005-0000-0000-000040150000}"/>
    <cellStyle name="Normal 47_10" xfId="5448" xr:uid="{00000000-0005-0000-0000-000041150000}"/>
    <cellStyle name="Normal 48" xfId="8093" xr:uid="{00000000-0005-0000-0000-000042150000}"/>
    <cellStyle name="Normal 48 2" xfId="8095" xr:uid="{00000000-0005-0000-0000-000043150000}"/>
    <cellStyle name="Normal 48 2 2" xfId="8098" xr:uid="{00000000-0005-0000-0000-000044150000}"/>
    <cellStyle name="Normal 48 2 2 2" xfId="8100" xr:uid="{00000000-0005-0000-0000-000045150000}"/>
    <cellStyle name="Normal 48 2 2 3" xfId="8102" xr:uid="{00000000-0005-0000-0000-000046150000}"/>
    <cellStyle name="Normal 48 2 2_3" xfId="8104" xr:uid="{00000000-0005-0000-0000-000047150000}"/>
    <cellStyle name="Normal 48 2 3" xfId="3209" xr:uid="{00000000-0005-0000-0000-000048150000}"/>
    <cellStyle name="Normal 48 2 4" xfId="4799" xr:uid="{00000000-0005-0000-0000-000049150000}"/>
    <cellStyle name="Normal 48 2 5" xfId="8105" xr:uid="{00000000-0005-0000-0000-00004A150000}"/>
    <cellStyle name="Normal 48 2 6" xfId="8107" xr:uid="{00000000-0005-0000-0000-00004B150000}"/>
    <cellStyle name="Normal 48 2_13" xfId="8110" xr:uid="{00000000-0005-0000-0000-00004C150000}"/>
    <cellStyle name="Normal 48 3" xfId="8111" xr:uid="{00000000-0005-0000-0000-00004D150000}"/>
    <cellStyle name="Normal 48 3 2" xfId="8113" xr:uid="{00000000-0005-0000-0000-00004E150000}"/>
    <cellStyle name="Normal 48 3 3" xfId="4807" xr:uid="{00000000-0005-0000-0000-00004F150000}"/>
    <cellStyle name="Normal 48 3_3" xfId="416" xr:uid="{00000000-0005-0000-0000-000050150000}"/>
    <cellStyle name="Normal 48 4" xfId="3861" xr:uid="{00000000-0005-0000-0000-000051150000}"/>
    <cellStyle name="Normal 48 4 2" xfId="3864" xr:uid="{00000000-0005-0000-0000-000052150000}"/>
    <cellStyle name="Normal 48 4 3" xfId="3876" xr:uid="{00000000-0005-0000-0000-000053150000}"/>
    <cellStyle name="Normal 48 4_3" xfId="274" xr:uid="{00000000-0005-0000-0000-000054150000}"/>
    <cellStyle name="Normal 48 5" xfId="3892" xr:uid="{00000000-0005-0000-0000-000055150000}"/>
    <cellStyle name="Normal 48 5 2" xfId="3895" xr:uid="{00000000-0005-0000-0000-000056150000}"/>
    <cellStyle name="Normal 48 5 3" xfId="3903" xr:uid="{00000000-0005-0000-0000-000057150000}"/>
    <cellStyle name="Normal 48 5_3" xfId="8115" xr:uid="{00000000-0005-0000-0000-000058150000}"/>
    <cellStyle name="Normal 48 6" xfId="4907" xr:uid="{00000000-0005-0000-0000-000059150000}"/>
    <cellStyle name="Normal 48 6 2" xfId="4910" xr:uid="{00000000-0005-0000-0000-00005A150000}"/>
    <cellStyle name="Normal 48 6 3" xfId="4917" xr:uid="{00000000-0005-0000-0000-00005B150000}"/>
    <cellStyle name="Normal 48 6_3" xfId="8117" xr:uid="{00000000-0005-0000-0000-00005C150000}"/>
    <cellStyle name="Normal 48 7" xfId="4922" xr:uid="{00000000-0005-0000-0000-00005D150000}"/>
    <cellStyle name="Normal 48 8" xfId="8119" xr:uid="{00000000-0005-0000-0000-00005E150000}"/>
    <cellStyle name="Normal 48_10" xfId="8122" xr:uid="{00000000-0005-0000-0000-00005F150000}"/>
    <cellStyle name="Normal 49" xfId="8124" xr:uid="{00000000-0005-0000-0000-000060150000}"/>
    <cellStyle name="Normal 49 10" xfId="8126" xr:uid="{00000000-0005-0000-0000-000061150000}"/>
    <cellStyle name="Normal 49 2" xfId="7630" xr:uid="{00000000-0005-0000-0000-000062150000}"/>
    <cellStyle name="Normal 49 2 2" xfId="8127" xr:uid="{00000000-0005-0000-0000-000063150000}"/>
    <cellStyle name="Normal 49 2 2 2" xfId="386" xr:uid="{00000000-0005-0000-0000-000064150000}"/>
    <cellStyle name="Normal 49 2 2 2 2" xfId="2530" xr:uid="{00000000-0005-0000-0000-000065150000}"/>
    <cellStyle name="Normal 49 2 2 2 3" xfId="2540" xr:uid="{00000000-0005-0000-0000-000066150000}"/>
    <cellStyle name="Normal 49 2 2 2_3" xfId="6142" xr:uid="{00000000-0005-0000-0000-000067150000}"/>
    <cellStyle name="Normal 49 2 2 3" xfId="8129" xr:uid="{00000000-0005-0000-0000-000068150000}"/>
    <cellStyle name="Normal 49 2 2 4" xfId="8131" xr:uid="{00000000-0005-0000-0000-000069150000}"/>
    <cellStyle name="Normal 49 2 2 5" xfId="8132" xr:uid="{00000000-0005-0000-0000-00006A150000}"/>
    <cellStyle name="Normal 49 2 2_13" xfId="1415" xr:uid="{00000000-0005-0000-0000-00006B150000}"/>
    <cellStyle name="Normal 49 2 3" xfId="353" xr:uid="{00000000-0005-0000-0000-00006C150000}"/>
    <cellStyle name="Normal 49 2 3 2" xfId="3486" xr:uid="{00000000-0005-0000-0000-00006D150000}"/>
    <cellStyle name="Normal 49 2 3 3" xfId="3490" xr:uid="{00000000-0005-0000-0000-00006E150000}"/>
    <cellStyle name="Normal 49 2 3_3" xfId="8135" xr:uid="{00000000-0005-0000-0000-00006F150000}"/>
    <cellStyle name="Normal 49 2 4" xfId="382" xr:uid="{00000000-0005-0000-0000-000070150000}"/>
    <cellStyle name="Normal 49 2 5" xfId="2598" xr:uid="{00000000-0005-0000-0000-000071150000}"/>
    <cellStyle name="Normal 49 2 6" xfId="8136" xr:uid="{00000000-0005-0000-0000-000072150000}"/>
    <cellStyle name="Normal 49 2 7" xfId="8138" xr:uid="{00000000-0005-0000-0000-000073150000}"/>
    <cellStyle name="Normal 49 2 8" xfId="8141" xr:uid="{00000000-0005-0000-0000-000074150000}"/>
    <cellStyle name="Normal 49 2 9" xfId="8142" xr:uid="{00000000-0005-0000-0000-000075150000}"/>
    <cellStyle name="Normal 49 2_10" xfId="8143" xr:uid="{00000000-0005-0000-0000-000076150000}"/>
    <cellStyle name="Normal 49 3" xfId="8144" xr:uid="{00000000-0005-0000-0000-000077150000}"/>
    <cellStyle name="Normal 49 3 2" xfId="3623" xr:uid="{00000000-0005-0000-0000-000078150000}"/>
    <cellStyle name="Normal 49 3 2 2" xfId="8146" xr:uid="{00000000-0005-0000-0000-000079150000}"/>
    <cellStyle name="Normal 49 3 2 3" xfId="8147" xr:uid="{00000000-0005-0000-0000-00007A150000}"/>
    <cellStyle name="Normal 49 3 2_3" xfId="710" xr:uid="{00000000-0005-0000-0000-00007B150000}"/>
    <cellStyle name="Normal 49 3 3" xfId="3501" xr:uid="{00000000-0005-0000-0000-00007C150000}"/>
    <cellStyle name="Normal 49 3 4" xfId="2608" xr:uid="{00000000-0005-0000-0000-00007D150000}"/>
    <cellStyle name="Normal 49 3 5" xfId="8149" xr:uid="{00000000-0005-0000-0000-00007E150000}"/>
    <cellStyle name="Normal 49 3_13" xfId="2981" xr:uid="{00000000-0005-0000-0000-00007F150000}"/>
    <cellStyle name="Normal 49 4" xfId="3915" xr:uid="{00000000-0005-0000-0000-000080150000}"/>
    <cellStyle name="Normal 49 4 2" xfId="3918" xr:uid="{00000000-0005-0000-0000-000081150000}"/>
    <cellStyle name="Normal 49 4 3" xfId="3922" xr:uid="{00000000-0005-0000-0000-000082150000}"/>
    <cellStyle name="Normal 49 4_3" xfId="1631" xr:uid="{00000000-0005-0000-0000-000083150000}"/>
    <cellStyle name="Normal 49 5" xfId="3931" xr:uid="{00000000-0005-0000-0000-000084150000}"/>
    <cellStyle name="Normal 49 5 2" xfId="8150" xr:uid="{00000000-0005-0000-0000-000085150000}"/>
    <cellStyle name="Normal 49 5 3" xfId="7090" xr:uid="{00000000-0005-0000-0000-000086150000}"/>
    <cellStyle name="Normal 49 5_3" xfId="2327" xr:uid="{00000000-0005-0000-0000-000087150000}"/>
    <cellStyle name="Normal 49 6" xfId="3935" xr:uid="{00000000-0005-0000-0000-000088150000}"/>
    <cellStyle name="Normal 49 6 2" xfId="4935" xr:uid="{00000000-0005-0000-0000-000089150000}"/>
    <cellStyle name="Normal 49 6 3" xfId="4939" xr:uid="{00000000-0005-0000-0000-00008A150000}"/>
    <cellStyle name="Normal 49 6_3" xfId="2390" xr:uid="{00000000-0005-0000-0000-00008B150000}"/>
    <cellStyle name="Normal 49 7" xfId="4943" xr:uid="{00000000-0005-0000-0000-00008C150000}"/>
    <cellStyle name="Normal 49 7 2" xfId="8152" xr:uid="{00000000-0005-0000-0000-00008D150000}"/>
    <cellStyle name="Normal 49 7 3" xfId="4890" xr:uid="{00000000-0005-0000-0000-00008E150000}"/>
    <cellStyle name="Normal 49 7_3" xfId="2456" xr:uid="{00000000-0005-0000-0000-00008F150000}"/>
    <cellStyle name="Normal 49 8" xfId="4947" xr:uid="{00000000-0005-0000-0000-000090150000}"/>
    <cellStyle name="Normal 49 9" xfId="8153" xr:uid="{00000000-0005-0000-0000-000091150000}"/>
    <cellStyle name="Normal 49_10" xfId="7006" xr:uid="{00000000-0005-0000-0000-000092150000}"/>
    <cellStyle name="Normal 5" xfId="8154" xr:uid="{00000000-0005-0000-0000-000093150000}"/>
    <cellStyle name="Normal 5 10" xfId="6414" xr:uid="{00000000-0005-0000-0000-000094150000}"/>
    <cellStyle name="Normal 5 11" xfId="7579" xr:uid="{00000000-0005-0000-0000-000095150000}"/>
    <cellStyle name="Normal 5 12" xfId="8156" xr:uid="{00000000-0005-0000-0000-000096150000}"/>
    <cellStyle name="Normal 5 2" xfId="6672" xr:uid="{00000000-0005-0000-0000-000097150000}"/>
    <cellStyle name="Normal 5 2 2" xfId="8162" xr:uid="{00000000-0005-0000-0000-000098150000}"/>
    <cellStyle name="Normal 5 2 2 2" xfId="4468" xr:uid="{00000000-0005-0000-0000-000099150000}"/>
    <cellStyle name="Normal 5 2 2 2 2" xfId="4476" xr:uid="{00000000-0005-0000-0000-00009A150000}"/>
    <cellStyle name="Normal 5 2 2 2 2 2" xfId="1164" xr:uid="{00000000-0005-0000-0000-00009B150000}"/>
    <cellStyle name="Normal 5 2 2 2 2 3" xfId="1198" xr:uid="{00000000-0005-0000-0000-00009C150000}"/>
    <cellStyle name="Normal 5 2 2 2 2_3" xfId="7796" xr:uid="{00000000-0005-0000-0000-00009D150000}"/>
    <cellStyle name="Normal 5 2 2 2_3" xfId="4921" xr:uid="{00000000-0005-0000-0000-00009E150000}"/>
    <cellStyle name="Normal 5 2 2 3" xfId="7415" xr:uid="{00000000-0005-0000-0000-00009F150000}"/>
    <cellStyle name="Normal 5 2 2_3" xfId="8163" xr:uid="{00000000-0005-0000-0000-0000A0150000}"/>
    <cellStyle name="Normal 5 2 3" xfId="7440" xr:uid="{00000000-0005-0000-0000-0000A1150000}"/>
    <cellStyle name="Normal 5 2 3 2" xfId="1478" xr:uid="{00000000-0005-0000-0000-0000A2150000}"/>
    <cellStyle name="Normal 5 2 3 2 2" xfId="8165" xr:uid="{00000000-0005-0000-0000-0000A3150000}"/>
    <cellStyle name="Normal 5 2 3 2 3" xfId="8168" xr:uid="{00000000-0005-0000-0000-0000A4150000}"/>
    <cellStyle name="Normal 5 2 3 2_3" xfId="4942" xr:uid="{00000000-0005-0000-0000-0000A5150000}"/>
    <cellStyle name="Normal 5 2 3_3" xfId="8170" xr:uid="{00000000-0005-0000-0000-0000A6150000}"/>
    <cellStyle name="Normal 5 2 4" xfId="8173" xr:uid="{00000000-0005-0000-0000-0000A7150000}"/>
    <cellStyle name="Normal 5 2 5" xfId="8175" xr:uid="{00000000-0005-0000-0000-0000A8150000}"/>
    <cellStyle name="Normal 5 2_10" xfId="5513" xr:uid="{00000000-0005-0000-0000-0000A9150000}"/>
    <cellStyle name="Normal 5 3" xfId="6674" xr:uid="{00000000-0005-0000-0000-0000AA150000}"/>
    <cellStyle name="Normal 5 4" xfId="8176" xr:uid="{00000000-0005-0000-0000-0000AB150000}"/>
    <cellStyle name="Normal 5 4 2" xfId="8177" xr:uid="{00000000-0005-0000-0000-0000AC150000}"/>
    <cellStyle name="Normal 5 4 2 2" xfId="5327" xr:uid="{00000000-0005-0000-0000-0000AD150000}"/>
    <cellStyle name="Normal 5 4 2 3" xfId="228" xr:uid="{00000000-0005-0000-0000-0000AE150000}"/>
    <cellStyle name="Normal 5 4 2_3" xfId="59" xr:uid="{00000000-0005-0000-0000-0000AF150000}"/>
    <cellStyle name="Normal 5 4 3" xfId="8178" xr:uid="{00000000-0005-0000-0000-0000B0150000}"/>
    <cellStyle name="Normal 5 4 4" xfId="8179" xr:uid="{00000000-0005-0000-0000-0000B1150000}"/>
    <cellStyle name="Normal 5 4 5" xfId="8181" xr:uid="{00000000-0005-0000-0000-0000B2150000}"/>
    <cellStyle name="Normal 5 4 6" xfId="8182" xr:uid="{00000000-0005-0000-0000-0000B3150000}"/>
    <cellStyle name="Normal 5 4_13" xfId="4816" xr:uid="{00000000-0005-0000-0000-0000B4150000}"/>
    <cellStyle name="Normal 5 5" xfId="8183" xr:uid="{00000000-0005-0000-0000-0000B5150000}"/>
    <cellStyle name="Normal 5 5 2" xfId="8184" xr:uid="{00000000-0005-0000-0000-0000B6150000}"/>
    <cellStyle name="Normal 5 5 3" xfId="6198" xr:uid="{00000000-0005-0000-0000-0000B7150000}"/>
    <cellStyle name="Normal 5 5_3" xfId="8186" xr:uid="{00000000-0005-0000-0000-0000B8150000}"/>
    <cellStyle name="Normal 5 6" xfId="8187" xr:uid="{00000000-0005-0000-0000-0000B9150000}"/>
    <cellStyle name="Normal 5 7" xfId="8190" xr:uid="{00000000-0005-0000-0000-0000BA150000}"/>
    <cellStyle name="Normal 5 8" xfId="8193" xr:uid="{00000000-0005-0000-0000-0000BB150000}"/>
    <cellStyle name="Normal 5 9" xfId="8195" xr:uid="{00000000-0005-0000-0000-0000BC150000}"/>
    <cellStyle name="Normal 5_10" xfId="8197" xr:uid="{00000000-0005-0000-0000-0000BD150000}"/>
    <cellStyle name="Normal 50" xfId="7879" xr:uid="{00000000-0005-0000-0000-0000BE150000}"/>
    <cellStyle name="Normal 50 2" xfId="1005" xr:uid="{00000000-0005-0000-0000-0000BF150000}"/>
    <cellStyle name="Normal 50 2 2" xfId="7881" xr:uid="{00000000-0005-0000-0000-0000C0150000}"/>
    <cellStyle name="Normal 50 2 2 2" xfId="1333" xr:uid="{00000000-0005-0000-0000-0000C1150000}"/>
    <cellStyle name="Normal 50 2 2 3" xfId="6773" xr:uid="{00000000-0005-0000-0000-0000C2150000}"/>
    <cellStyle name="Normal 50 2 2_3" xfId="8199" xr:uid="{00000000-0005-0000-0000-0000C3150000}"/>
    <cellStyle name="Normal 50 2 3" xfId="7883" xr:uid="{00000000-0005-0000-0000-0000C4150000}"/>
    <cellStyle name="Normal 50 2 4" xfId="7885" xr:uid="{00000000-0005-0000-0000-0000C5150000}"/>
    <cellStyle name="Normal 50 2 5" xfId="7889" xr:uid="{00000000-0005-0000-0000-0000C6150000}"/>
    <cellStyle name="Normal 50 2 6" xfId="7892" xr:uid="{00000000-0005-0000-0000-0000C7150000}"/>
    <cellStyle name="Normal 50 2_13" xfId="225" xr:uid="{00000000-0005-0000-0000-0000C8150000}"/>
    <cellStyle name="Normal 50 3" xfId="7900" xr:uid="{00000000-0005-0000-0000-0000C9150000}"/>
    <cellStyle name="Normal 50 3 2" xfId="7902" xr:uid="{00000000-0005-0000-0000-0000CA150000}"/>
    <cellStyle name="Normal 50 3 3" xfId="7907" xr:uid="{00000000-0005-0000-0000-0000CB150000}"/>
    <cellStyle name="Normal 50 3_3" xfId="8200" xr:uid="{00000000-0005-0000-0000-0000CC150000}"/>
    <cellStyle name="Normal 50 4" xfId="7913" xr:uid="{00000000-0005-0000-0000-0000CD150000}"/>
    <cellStyle name="Normal 50 4 2" xfId="7916" xr:uid="{00000000-0005-0000-0000-0000CE150000}"/>
    <cellStyle name="Normal 50 4 3" xfId="7918" xr:uid="{00000000-0005-0000-0000-0000CF150000}"/>
    <cellStyle name="Normal 50 4_3" xfId="7920" xr:uid="{00000000-0005-0000-0000-0000D0150000}"/>
    <cellStyle name="Normal 50 5" xfId="291" xr:uid="{00000000-0005-0000-0000-0000D1150000}"/>
    <cellStyle name="Normal 50 5 2" xfId="2086" xr:uid="{00000000-0005-0000-0000-0000D2150000}"/>
    <cellStyle name="Normal 50 5 3" xfId="474" xr:uid="{00000000-0005-0000-0000-0000D3150000}"/>
    <cellStyle name="Normal 50 5_3" xfId="3035" xr:uid="{00000000-0005-0000-0000-0000D4150000}"/>
    <cellStyle name="Normal 50 6" xfId="306" xr:uid="{00000000-0005-0000-0000-0000D5150000}"/>
    <cellStyle name="Normal 50 6 2" xfId="2091" xr:uid="{00000000-0005-0000-0000-0000D6150000}"/>
    <cellStyle name="Normal 50 6 3" xfId="2096" xr:uid="{00000000-0005-0000-0000-0000D7150000}"/>
    <cellStyle name="Normal 50 6_3" xfId="6062" xr:uid="{00000000-0005-0000-0000-0000D8150000}"/>
    <cellStyle name="Normal 50 7" xfId="203" xr:uid="{00000000-0005-0000-0000-0000D9150000}"/>
    <cellStyle name="Normal 50 8" xfId="70" xr:uid="{00000000-0005-0000-0000-0000DA150000}"/>
    <cellStyle name="Normal 50_10" xfId="7566" xr:uid="{00000000-0005-0000-0000-0000DB150000}"/>
    <cellStyle name="Normal 51" xfId="478" xr:uid="{00000000-0005-0000-0000-0000DC150000}"/>
    <cellStyle name="Normal 51 10" xfId="6271" xr:uid="{00000000-0005-0000-0000-0000DD150000}"/>
    <cellStyle name="Normal 51 2" xfId="7924" xr:uid="{00000000-0005-0000-0000-0000DE150000}"/>
    <cellStyle name="Normal 51 2 2" xfId="7926" xr:uid="{00000000-0005-0000-0000-0000DF150000}"/>
    <cellStyle name="Normal 51 2 2 2" xfId="7929" xr:uid="{00000000-0005-0000-0000-0000E0150000}"/>
    <cellStyle name="Normal 51 2 2 2 2" xfId="1838" xr:uid="{00000000-0005-0000-0000-0000E1150000}"/>
    <cellStyle name="Normal 51 2 2 2 3" xfId="8201" xr:uid="{00000000-0005-0000-0000-0000E2150000}"/>
    <cellStyle name="Normal 51 2 2 2_3" xfId="8204" xr:uid="{00000000-0005-0000-0000-0000E3150000}"/>
    <cellStyle name="Normal 51 2 2 3" xfId="7932" xr:uid="{00000000-0005-0000-0000-0000E4150000}"/>
    <cellStyle name="Normal 51 2 2 4" xfId="8206" xr:uid="{00000000-0005-0000-0000-0000E5150000}"/>
    <cellStyle name="Normal 51 2 2 5" xfId="6534" xr:uid="{00000000-0005-0000-0000-0000E6150000}"/>
    <cellStyle name="Normal 51 2 2_13" xfId="8209" xr:uid="{00000000-0005-0000-0000-0000E7150000}"/>
    <cellStyle name="Normal 51 2 3" xfId="7936" xr:uid="{00000000-0005-0000-0000-0000E8150000}"/>
    <cellStyle name="Normal 51 2 3 2" xfId="8212" xr:uid="{00000000-0005-0000-0000-0000E9150000}"/>
    <cellStyle name="Normal 51 2 3 3" xfId="8213" xr:uid="{00000000-0005-0000-0000-0000EA150000}"/>
    <cellStyle name="Normal 51 2 3_3" xfId="8214" xr:uid="{00000000-0005-0000-0000-0000EB150000}"/>
    <cellStyle name="Normal 51 2 4" xfId="7939" xr:uid="{00000000-0005-0000-0000-0000EC150000}"/>
    <cellStyle name="Normal 51 2 5" xfId="7942" xr:uid="{00000000-0005-0000-0000-0000ED150000}"/>
    <cellStyle name="Normal 51 2 6" xfId="7944" xr:uid="{00000000-0005-0000-0000-0000EE150000}"/>
    <cellStyle name="Normal 51 2 7" xfId="8216" xr:uid="{00000000-0005-0000-0000-0000EF150000}"/>
    <cellStyle name="Normal 51 2 8" xfId="8218" xr:uid="{00000000-0005-0000-0000-0000F0150000}"/>
    <cellStyle name="Normal 51 2 9" xfId="8219" xr:uid="{00000000-0005-0000-0000-0000F1150000}"/>
    <cellStyle name="Normal 51 2_10" xfId="1529" xr:uid="{00000000-0005-0000-0000-0000F2150000}"/>
    <cellStyle name="Normal 51 3" xfId="7950" xr:uid="{00000000-0005-0000-0000-0000F3150000}"/>
    <cellStyle name="Normal 51 3 2" xfId="7952" xr:uid="{00000000-0005-0000-0000-0000F4150000}"/>
    <cellStyle name="Normal 51 3 2 2" xfId="8220" xr:uid="{00000000-0005-0000-0000-0000F5150000}"/>
    <cellStyle name="Normal 51 3 2 3" xfId="8223" xr:uid="{00000000-0005-0000-0000-0000F6150000}"/>
    <cellStyle name="Normal 51 3 2_3" xfId="5970" xr:uid="{00000000-0005-0000-0000-0000F7150000}"/>
    <cellStyle name="Normal 51 3 3" xfId="7954" xr:uid="{00000000-0005-0000-0000-0000F8150000}"/>
    <cellStyle name="Normal 51 3 4" xfId="8227" xr:uid="{00000000-0005-0000-0000-0000F9150000}"/>
    <cellStyle name="Normal 51 3 5" xfId="8228" xr:uid="{00000000-0005-0000-0000-0000FA150000}"/>
    <cellStyle name="Normal 51 3_13" xfId="8229" xr:uid="{00000000-0005-0000-0000-0000FB150000}"/>
    <cellStyle name="Normal 51 4" xfId="7958" xr:uid="{00000000-0005-0000-0000-0000FC150000}"/>
    <cellStyle name="Normal 51 4 2" xfId="7960" xr:uid="{00000000-0005-0000-0000-0000FD150000}"/>
    <cellStyle name="Normal 51 4 3" xfId="7962" xr:uid="{00000000-0005-0000-0000-0000FE150000}"/>
    <cellStyle name="Normal 51 4_3" xfId="7965" xr:uid="{00000000-0005-0000-0000-0000FF150000}"/>
    <cellStyle name="Normal 51 5" xfId="7968" xr:uid="{00000000-0005-0000-0000-000000160000}"/>
    <cellStyle name="Normal 51 5 2" xfId="7970" xr:uid="{00000000-0005-0000-0000-000001160000}"/>
    <cellStyle name="Normal 51 5 3" xfId="7973" xr:uid="{00000000-0005-0000-0000-000002160000}"/>
    <cellStyle name="Normal 51 5_3" xfId="7975" xr:uid="{00000000-0005-0000-0000-000003160000}"/>
    <cellStyle name="Normal 51 6" xfId="7977" xr:uid="{00000000-0005-0000-0000-000004160000}"/>
    <cellStyle name="Normal 51 6 2" xfId="7979" xr:uid="{00000000-0005-0000-0000-000005160000}"/>
    <cellStyle name="Normal 51 6 3" xfId="7983" xr:uid="{00000000-0005-0000-0000-000006160000}"/>
    <cellStyle name="Normal 51 6_3" xfId="7985" xr:uid="{00000000-0005-0000-0000-000007160000}"/>
    <cellStyle name="Normal 51 7" xfId="7987" xr:uid="{00000000-0005-0000-0000-000008160000}"/>
    <cellStyle name="Normal 51 7 2" xfId="1587" xr:uid="{00000000-0005-0000-0000-000009160000}"/>
    <cellStyle name="Normal 51 7 3" xfId="4842" xr:uid="{00000000-0005-0000-0000-00000A160000}"/>
    <cellStyle name="Normal 51 7_3" xfId="8230" xr:uid="{00000000-0005-0000-0000-00000B160000}"/>
    <cellStyle name="Normal 51 8" xfId="7989" xr:uid="{00000000-0005-0000-0000-00000C160000}"/>
    <cellStyle name="Normal 51 9" xfId="8231" xr:uid="{00000000-0005-0000-0000-00000D160000}"/>
    <cellStyle name="Normal 51_10" xfId="5179" xr:uid="{00000000-0005-0000-0000-00000E160000}"/>
    <cellStyle name="Normal 52" xfId="7991" xr:uid="{00000000-0005-0000-0000-00000F160000}"/>
    <cellStyle name="Normal 52 2" xfId="6865" xr:uid="{00000000-0005-0000-0000-000010160000}"/>
    <cellStyle name="Normal 52 2 2" xfId="7997" xr:uid="{00000000-0005-0000-0000-000011160000}"/>
    <cellStyle name="Normal 52 2 2 2" xfId="8001" xr:uid="{00000000-0005-0000-0000-000012160000}"/>
    <cellStyle name="Normal 52 2 2 3" xfId="8012" xr:uid="{00000000-0005-0000-0000-000013160000}"/>
    <cellStyle name="Normal 52 2 2_3" xfId="8234" xr:uid="{00000000-0005-0000-0000-000014160000}"/>
    <cellStyle name="Normal 52 2 3" xfId="8018" xr:uid="{00000000-0005-0000-0000-000015160000}"/>
    <cellStyle name="Normal 52 2 4" xfId="8028" xr:uid="{00000000-0005-0000-0000-000016160000}"/>
    <cellStyle name="Normal 52 2 5" xfId="8033" xr:uid="{00000000-0005-0000-0000-000017160000}"/>
    <cellStyle name="Normal 52 2 6" xfId="8035" xr:uid="{00000000-0005-0000-0000-000018160000}"/>
    <cellStyle name="Normal 52 2_13" xfId="3529" xr:uid="{00000000-0005-0000-0000-000019160000}"/>
    <cellStyle name="Normal 52 3" xfId="8040" xr:uid="{00000000-0005-0000-0000-00001A160000}"/>
    <cellStyle name="Normal 52 3 2" xfId="8043" xr:uid="{00000000-0005-0000-0000-00001B160000}"/>
    <cellStyle name="Normal 52 3 3" xfId="8051" xr:uid="{00000000-0005-0000-0000-00001C160000}"/>
    <cellStyle name="Normal 52 3_3" xfId="8235" xr:uid="{00000000-0005-0000-0000-00001D160000}"/>
    <cellStyle name="Normal 52 4" xfId="8054" xr:uid="{00000000-0005-0000-0000-00001E160000}"/>
    <cellStyle name="Normal 52 4 2" xfId="8056" xr:uid="{00000000-0005-0000-0000-00001F160000}"/>
    <cellStyle name="Normal 52 4 3" xfId="8059" xr:uid="{00000000-0005-0000-0000-000020160000}"/>
    <cellStyle name="Normal 52 4_3" xfId="8061" xr:uid="{00000000-0005-0000-0000-000021160000}"/>
    <cellStyle name="Normal 52 5" xfId="8065" xr:uid="{00000000-0005-0000-0000-000022160000}"/>
    <cellStyle name="Normal 52 5 2" xfId="8067" xr:uid="{00000000-0005-0000-0000-000023160000}"/>
    <cellStyle name="Normal 52 5 3" xfId="8071" xr:uid="{00000000-0005-0000-0000-000024160000}"/>
    <cellStyle name="Normal 52 5_3" xfId="8073" xr:uid="{00000000-0005-0000-0000-000025160000}"/>
    <cellStyle name="Normal 52 6" xfId="8075" xr:uid="{00000000-0005-0000-0000-000026160000}"/>
    <cellStyle name="Normal 52 6 2" xfId="8077" xr:uid="{00000000-0005-0000-0000-000027160000}"/>
    <cellStyle name="Normal 52 6 3" xfId="8081" xr:uid="{00000000-0005-0000-0000-000028160000}"/>
    <cellStyle name="Normal 52 6_3" xfId="8083" xr:uid="{00000000-0005-0000-0000-000029160000}"/>
    <cellStyle name="Normal 52 7" xfId="8085" xr:uid="{00000000-0005-0000-0000-00002A160000}"/>
    <cellStyle name="Normal 52 8" xfId="8091" xr:uid="{00000000-0005-0000-0000-00002B160000}"/>
    <cellStyle name="Normal 52_10" xfId="5449" xr:uid="{00000000-0005-0000-0000-00002C160000}"/>
    <cellStyle name="Normal 53" xfId="8094" xr:uid="{00000000-0005-0000-0000-00002D160000}"/>
    <cellStyle name="Normal 53 10" xfId="8237" xr:uid="{00000000-0005-0000-0000-00002E160000}"/>
    <cellStyle name="Normal 53 2" xfId="8096" xr:uid="{00000000-0005-0000-0000-00002F160000}"/>
    <cellStyle name="Normal 53 2 2" xfId="8099" xr:uid="{00000000-0005-0000-0000-000030160000}"/>
    <cellStyle name="Normal 53 2 2 2" xfId="8101" xr:uid="{00000000-0005-0000-0000-000031160000}"/>
    <cellStyle name="Normal 53 2 2 2 2" xfId="8239" xr:uid="{00000000-0005-0000-0000-000032160000}"/>
    <cellStyle name="Normal 53 2 2 2 3" xfId="8242" xr:uid="{00000000-0005-0000-0000-000033160000}"/>
    <cellStyle name="Normal 53 2 2 2_3" xfId="8245" xr:uid="{00000000-0005-0000-0000-000034160000}"/>
    <cellStyle name="Normal 53 2 2 3" xfId="8103" xr:uid="{00000000-0005-0000-0000-000035160000}"/>
    <cellStyle name="Normal 53 2 2 4" xfId="6687" xr:uid="{00000000-0005-0000-0000-000036160000}"/>
    <cellStyle name="Normal 53 2 2 5" xfId="419" xr:uid="{00000000-0005-0000-0000-000037160000}"/>
    <cellStyle name="Normal 53 2 2_13" xfId="8247" xr:uid="{00000000-0005-0000-0000-000038160000}"/>
    <cellStyle name="Normal 53 2 3" xfId="3210" xr:uid="{00000000-0005-0000-0000-000039160000}"/>
    <cellStyle name="Normal 53 2 3 2" xfId="4354" xr:uid="{00000000-0005-0000-0000-00003A160000}"/>
    <cellStyle name="Normal 53 2 3 3" xfId="4794" xr:uid="{00000000-0005-0000-0000-00003B160000}"/>
    <cellStyle name="Normal 53 2 3_3" xfId="8249" xr:uid="{00000000-0005-0000-0000-00003C160000}"/>
    <cellStyle name="Normal 53 2 4" xfId="4800" xr:uid="{00000000-0005-0000-0000-00003D160000}"/>
    <cellStyle name="Normal 53 2 5" xfId="8106" xr:uid="{00000000-0005-0000-0000-00003E160000}"/>
    <cellStyle name="Normal 53 2 6" xfId="8108" xr:uid="{00000000-0005-0000-0000-00003F160000}"/>
    <cellStyle name="Normal 53 2 7" xfId="8250" xr:uid="{00000000-0005-0000-0000-000040160000}"/>
    <cellStyle name="Normal 53 2 8" xfId="8251" xr:uid="{00000000-0005-0000-0000-000041160000}"/>
    <cellStyle name="Normal 53 2 9" xfId="8252" xr:uid="{00000000-0005-0000-0000-000042160000}"/>
    <cellStyle name="Normal 53 2_10" xfId="4631" xr:uid="{00000000-0005-0000-0000-000043160000}"/>
    <cellStyle name="Normal 53 3" xfId="8112" xr:uid="{00000000-0005-0000-0000-000044160000}"/>
    <cellStyle name="Normal 53 3 2" xfId="8114" xr:uid="{00000000-0005-0000-0000-000045160000}"/>
    <cellStyle name="Normal 53 3 2 2" xfId="1597" xr:uid="{00000000-0005-0000-0000-000046160000}"/>
    <cellStyle name="Normal 53 3 2 3" xfId="23" xr:uid="{00000000-0005-0000-0000-000047160000}"/>
    <cellStyle name="Normal 53 3 2_3" xfId="7541" xr:uid="{00000000-0005-0000-0000-000048160000}"/>
    <cellStyle name="Normal 53 3 3" xfId="4808" xr:uid="{00000000-0005-0000-0000-000049160000}"/>
    <cellStyle name="Normal 53 3 4" xfId="4812" xr:uid="{00000000-0005-0000-0000-00004A160000}"/>
    <cellStyle name="Normal 53 3 5" xfId="4815" xr:uid="{00000000-0005-0000-0000-00004B160000}"/>
    <cellStyle name="Normal 53 3_13" xfId="2917" xr:uid="{00000000-0005-0000-0000-00004C160000}"/>
    <cellStyle name="Normal 53 4" xfId="3862" xr:uid="{00000000-0005-0000-0000-00004D160000}"/>
    <cellStyle name="Normal 53 4 2" xfId="3865" xr:uid="{00000000-0005-0000-0000-00004E160000}"/>
    <cellStyle name="Normal 53 4 3" xfId="3877" xr:uid="{00000000-0005-0000-0000-00004F160000}"/>
    <cellStyle name="Normal 53 4_3" xfId="275" xr:uid="{00000000-0005-0000-0000-000050160000}"/>
    <cellStyle name="Normal 53 5" xfId="3893" xr:uid="{00000000-0005-0000-0000-000051160000}"/>
    <cellStyle name="Normal 53 5 2" xfId="3896" xr:uid="{00000000-0005-0000-0000-000052160000}"/>
    <cellStyle name="Normal 53 5 3" xfId="3904" xr:uid="{00000000-0005-0000-0000-000053160000}"/>
    <cellStyle name="Normal 53 5_3" xfId="8116" xr:uid="{00000000-0005-0000-0000-000054160000}"/>
    <cellStyle name="Normal 53 6" xfId="4908" xr:uid="{00000000-0005-0000-0000-000055160000}"/>
    <cellStyle name="Normal 53 6 2" xfId="4911" xr:uid="{00000000-0005-0000-0000-000056160000}"/>
    <cellStyle name="Normal 53 6 3" xfId="4918" xr:uid="{00000000-0005-0000-0000-000057160000}"/>
    <cellStyle name="Normal 53 6_3" xfId="8118" xr:uid="{00000000-0005-0000-0000-000058160000}"/>
    <cellStyle name="Normal 53 7" xfId="4923" xr:uid="{00000000-0005-0000-0000-000059160000}"/>
    <cellStyle name="Normal 53 7 2" xfId="4925" xr:uid="{00000000-0005-0000-0000-00005A160000}"/>
    <cellStyle name="Normal 53 7 3" xfId="4928" xr:uid="{00000000-0005-0000-0000-00005B160000}"/>
    <cellStyle name="Normal 53 7_3" xfId="8253" xr:uid="{00000000-0005-0000-0000-00005C160000}"/>
    <cellStyle name="Normal 53 8" xfId="8120" xr:uid="{00000000-0005-0000-0000-00005D160000}"/>
    <cellStyle name="Normal 53 9" xfId="8254" xr:uid="{00000000-0005-0000-0000-00005E160000}"/>
    <cellStyle name="Normal 53_10" xfId="8123" xr:uid="{00000000-0005-0000-0000-00005F160000}"/>
    <cellStyle name="Normal 54" xfId="8125" xr:uid="{00000000-0005-0000-0000-000060160000}"/>
    <cellStyle name="Normal 54 2" xfId="7631" xr:uid="{00000000-0005-0000-0000-000061160000}"/>
    <cellStyle name="Normal 54 2 2" xfId="8128" xr:uid="{00000000-0005-0000-0000-000062160000}"/>
    <cellStyle name="Normal 54 2 2 2" xfId="387" xr:uid="{00000000-0005-0000-0000-000063160000}"/>
    <cellStyle name="Normal 54 2 2 3" xfId="8130" xr:uid="{00000000-0005-0000-0000-000064160000}"/>
    <cellStyle name="Normal 54 2 2_3" xfId="1125" xr:uid="{00000000-0005-0000-0000-000065160000}"/>
    <cellStyle name="Normal 54 2 3" xfId="354" xr:uid="{00000000-0005-0000-0000-000066160000}"/>
    <cellStyle name="Normal 54 2 4" xfId="383" xr:uid="{00000000-0005-0000-0000-000067160000}"/>
    <cellStyle name="Normal 54 2 5" xfId="2599" xr:uid="{00000000-0005-0000-0000-000068160000}"/>
    <cellStyle name="Normal 54 2 6" xfId="8137" xr:uid="{00000000-0005-0000-0000-000069160000}"/>
    <cellStyle name="Normal 54 2_13" xfId="8257" xr:uid="{00000000-0005-0000-0000-00006A160000}"/>
    <cellStyle name="Normal 54 3" xfId="8145" xr:uid="{00000000-0005-0000-0000-00006B160000}"/>
    <cellStyle name="Normal 54 3 2" xfId="3624" xr:uid="{00000000-0005-0000-0000-00006C160000}"/>
    <cellStyle name="Normal 54 3 3" xfId="3502" xr:uid="{00000000-0005-0000-0000-00006D160000}"/>
    <cellStyle name="Normal 54 3_3" xfId="1825" xr:uid="{00000000-0005-0000-0000-00006E160000}"/>
    <cellStyle name="Normal 54 4" xfId="3916" xr:uid="{00000000-0005-0000-0000-00006F160000}"/>
    <cellStyle name="Normal 54 4 2" xfId="3919" xr:uid="{00000000-0005-0000-0000-000070160000}"/>
    <cellStyle name="Normal 54 4 3" xfId="3923" xr:uid="{00000000-0005-0000-0000-000071160000}"/>
    <cellStyle name="Normal 54 4_3" xfId="1632" xr:uid="{00000000-0005-0000-0000-000072160000}"/>
    <cellStyle name="Normal 54 5" xfId="3932" xr:uid="{00000000-0005-0000-0000-000073160000}"/>
    <cellStyle name="Normal 54 5 2" xfId="8151" xr:uid="{00000000-0005-0000-0000-000074160000}"/>
    <cellStyle name="Normal 54 5 3" xfId="7091" xr:uid="{00000000-0005-0000-0000-000075160000}"/>
    <cellStyle name="Normal 54 5_3" xfId="2328" xr:uid="{00000000-0005-0000-0000-000076160000}"/>
    <cellStyle name="Normal 54 6" xfId="3936" xr:uid="{00000000-0005-0000-0000-000077160000}"/>
    <cellStyle name="Normal 54 6 2" xfId="4936" xr:uid="{00000000-0005-0000-0000-000078160000}"/>
    <cellStyle name="Normal 54 6 3" xfId="4940" xr:uid="{00000000-0005-0000-0000-000079160000}"/>
    <cellStyle name="Normal 54 6_3" xfId="2391" xr:uid="{00000000-0005-0000-0000-00007A160000}"/>
    <cellStyle name="Normal 54 7" xfId="4944" xr:uid="{00000000-0005-0000-0000-00007B160000}"/>
    <cellStyle name="Normal 54 8" xfId="4948" xr:uid="{00000000-0005-0000-0000-00007C160000}"/>
    <cellStyle name="Normal 54_10" xfId="7007" xr:uid="{00000000-0005-0000-0000-00007D160000}"/>
    <cellStyle name="Normal 55" xfId="8258" xr:uid="{00000000-0005-0000-0000-00007E160000}"/>
    <cellStyle name="Normal 55 10" xfId="5234" xr:uid="{00000000-0005-0000-0000-00007F160000}"/>
    <cellStyle name="Normal 55 2" xfId="2264" xr:uid="{00000000-0005-0000-0000-000080160000}"/>
    <cellStyle name="Normal 55 2 2" xfId="8260" xr:uid="{00000000-0005-0000-0000-000081160000}"/>
    <cellStyle name="Normal 55 2 2 2" xfId="7095" xr:uid="{00000000-0005-0000-0000-000082160000}"/>
    <cellStyle name="Normal 55 2 2 2 2" xfId="5723" xr:uid="{00000000-0005-0000-0000-000083160000}"/>
    <cellStyle name="Normal 55 2 2 2 3" xfId="5733" xr:uid="{00000000-0005-0000-0000-000084160000}"/>
    <cellStyle name="Normal 55 2 2 2_3" xfId="8264" xr:uid="{00000000-0005-0000-0000-000085160000}"/>
    <cellStyle name="Normal 55 2 2 3" xfId="7100" xr:uid="{00000000-0005-0000-0000-000086160000}"/>
    <cellStyle name="Normal 55 2 2 4" xfId="7103" xr:uid="{00000000-0005-0000-0000-000087160000}"/>
    <cellStyle name="Normal 55 2 2 5" xfId="7105" xr:uid="{00000000-0005-0000-0000-000088160000}"/>
    <cellStyle name="Normal 55 2 2_13" xfId="8267" xr:uid="{00000000-0005-0000-0000-000089160000}"/>
    <cellStyle name="Normal 55 2 3" xfId="3520" xr:uid="{00000000-0005-0000-0000-00008A160000}"/>
    <cellStyle name="Normal 55 2 3 2" xfId="7117" xr:uid="{00000000-0005-0000-0000-00008B160000}"/>
    <cellStyle name="Normal 55 2 3 3" xfId="6123" xr:uid="{00000000-0005-0000-0000-00008C160000}"/>
    <cellStyle name="Normal 55 2 3_3" xfId="8268" xr:uid="{00000000-0005-0000-0000-00008D160000}"/>
    <cellStyle name="Normal 55 2 4" xfId="3527" xr:uid="{00000000-0005-0000-0000-00008E160000}"/>
    <cellStyle name="Normal 55 2 5" xfId="8269" xr:uid="{00000000-0005-0000-0000-00008F160000}"/>
    <cellStyle name="Normal 55 2 6" xfId="8271" xr:uid="{00000000-0005-0000-0000-000090160000}"/>
    <cellStyle name="Normal 55 2 7" xfId="8273" xr:uid="{00000000-0005-0000-0000-000091160000}"/>
    <cellStyle name="Normal 55 2 8" xfId="8274" xr:uid="{00000000-0005-0000-0000-000092160000}"/>
    <cellStyle name="Normal 55 2 9" xfId="8275" xr:uid="{00000000-0005-0000-0000-000093160000}"/>
    <cellStyle name="Normal 55 2_10" xfId="8185" xr:uid="{00000000-0005-0000-0000-000094160000}"/>
    <cellStyle name="Normal 55 3" xfId="8276" xr:uid="{00000000-0005-0000-0000-000095160000}"/>
    <cellStyle name="Normal 55 3 2" xfId="3651" xr:uid="{00000000-0005-0000-0000-000096160000}"/>
    <cellStyle name="Normal 55 3 2 2" xfId="7197" xr:uid="{00000000-0005-0000-0000-000097160000}"/>
    <cellStyle name="Normal 55 3 2 3" xfId="7201" xr:uid="{00000000-0005-0000-0000-000098160000}"/>
    <cellStyle name="Normal 55 3 2_3" xfId="4473" xr:uid="{00000000-0005-0000-0000-000099160000}"/>
    <cellStyle name="Normal 55 3 3" xfId="8279" xr:uid="{00000000-0005-0000-0000-00009A160000}"/>
    <cellStyle name="Normal 55 3 4" xfId="8281" xr:uid="{00000000-0005-0000-0000-00009B160000}"/>
    <cellStyle name="Normal 55 3 5" xfId="7311" xr:uid="{00000000-0005-0000-0000-00009C160000}"/>
    <cellStyle name="Normal 55 3_13" xfId="8282" xr:uid="{00000000-0005-0000-0000-00009D160000}"/>
    <cellStyle name="Normal 55 4" xfId="3939" xr:uid="{00000000-0005-0000-0000-00009E160000}"/>
    <cellStyle name="Normal 55 4 2" xfId="8285" xr:uid="{00000000-0005-0000-0000-00009F160000}"/>
    <cellStyle name="Normal 55 4 3" xfId="8288" xr:uid="{00000000-0005-0000-0000-0000A0160000}"/>
    <cellStyle name="Normal 55 4_3" xfId="8291" xr:uid="{00000000-0005-0000-0000-0000A1160000}"/>
    <cellStyle name="Normal 55 5" xfId="3945" xr:uid="{00000000-0005-0000-0000-0000A2160000}"/>
    <cellStyle name="Normal 55 5 2" xfId="8293" xr:uid="{00000000-0005-0000-0000-0000A3160000}"/>
    <cellStyle name="Normal 55 5 3" xfId="2865" xr:uid="{00000000-0005-0000-0000-0000A4160000}"/>
    <cellStyle name="Normal 55 5_3" xfId="8296" xr:uid="{00000000-0005-0000-0000-0000A5160000}"/>
    <cellStyle name="Normal 55 6" xfId="4958" xr:uid="{00000000-0005-0000-0000-0000A6160000}"/>
    <cellStyle name="Normal 55 6 2" xfId="8300" xr:uid="{00000000-0005-0000-0000-0000A7160000}"/>
    <cellStyle name="Normal 55 6 3" xfId="2874" xr:uid="{00000000-0005-0000-0000-0000A8160000}"/>
    <cellStyle name="Normal 55 6_3" xfId="8303" xr:uid="{00000000-0005-0000-0000-0000A9160000}"/>
    <cellStyle name="Normal 55 7" xfId="4962" xr:uid="{00000000-0005-0000-0000-0000AA160000}"/>
    <cellStyle name="Normal 55 7 2" xfId="8308" xr:uid="{00000000-0005-0000-0000-0000AB160000}"/>
    <cellStyle name="Normal 55 7 3" xfId="2886" xr:uid="{00000000-0005-0000-0000-0000AC160000}"/>
    <cellStyle name="Normal 55 7_3" xfId="8309" xr:uid="{00000000-0005-0000-0000-0000AD160000}"/>
    <cellStyle name="Normal 55 8" xfId="6351" xr:uid="{00000000-0005-0000-0000-0000AE160000}"/>
    <cellStyle name="Normal 55 9" xfId="8310" xr:uid="{00000000-0005-0000-0000-0000AF160000}"/>
    <cellStyle name="Normal 55_10" xfId="8311" xr:uid="{00000000-0005-0000-0000-0000B0160000}"/>
    <cellStyle name="Normal 56" xfId="8313" xr:uid="{00000000-0005-0000-0000-0000B1160000}"/>
    <cellStyle name="Normal 56 2" xfId="8315" xr:uid="{00000000-0005-0000-0000-0000B2160000}"/>
    <cellStyle name="Normal 56 2 2" xfId="8318" xr:uid="{00000000-0005-0000-0000-0000B3160000}"/>
    <cellStyle name="Normal 56 2 2 2" xfId="76" xr:uid="{00000000-0005-0000-0000-0000B4160000}"/>
    <cellStyle name="Normal 56 2 2 3" xfId="155" xr:uid="{00000000-0005-0000-0000-0000B5160000}"/>
    <cellStyle name="Normal 56 2 2_3" xfId="64" xr:uid="{00000000-0005-0000-0000-0000B6160000}"/>
    <cellStyle name="Normal 56 2 3" xfId="8322" xr:uid="{00000000-0005-0000-0000-0000B7160000}"/>
    <cellStyle name="Normal 56 2 4" xfId="4499" xr:uid="{00000000-0005-0000-0000-0000B8160000}"/>
    <cellStyle name="Normal 56 2 5" xfId="4502" xr:uid="{00000000-0005-0000-0000-0000B9160000}"/>
    <cellStyle name="Normal 56 2 6" xfId="8325" xr:uid="{00000000-0005-0000-0000-0000BA160000}"/>
    <cellStyle name="Normal 56 2_13" xfId="8327" xr:uid="{00000000-0005-0000-0000-0000BB160000}"/>
    <cellStyle name="Normal 56 3" xfId="8328" xr:uid="{00000000-0005-0000-0000-0000BC160000}"/>
    <cellStyle name="Normal 56 3 2" xfId="3693" xr:uid="{00000000-0005-0000-0000-0000BD160000}"/>
    <cellStyle name="Normal 56 3 3" xfId="4175" xr:uid="{00000000-0005-0000-0000-0000BE160000}"/>
    <cellStyle name="Normal 56 3_3" xfId="8330" xr:uid="{00000000-0005-0000-0000-0000BF160000}"/>
    <cellStyle name="Normal 56 4" xfId="8332" xr:uid="{00000000-0005-0000-0000-0000C0160000}"/>
    <cellStyle name="Normal 56 4 2" xfId="8334" xr:uid="{00000000-0005-0000-0000-0000C1160000}"/>
    <cellStyle name="Normal 56 4 3" xfId="8336" xr:uid="{00000000-0005-0000-0000-0000C2160000}"/>
    <cellStyle name="Normal 56 4_3" xfId="8338" xr:uid="{00000000-0005-0000-0000-0000C3160000}"/>
    <cellStyle name="Normal 56 5" xfId="8341" xr:uid="{00000000-0005-0000-0000-0000C4160000}"/>
    <cellStyle name="Normal 56 5 2" xfId="8345" xr:uid="{00000000-0005-0000-0000-0000C5160000}"/>
    <cellStyle name="Normal 56 5 3" xfId="8348" xr:uid="{00000000-0005-0000-0000-0000C6160000}"/>
    <cellStyle name="Normal 56 5_3" xfId="3766" xr:uid="{00000000-0005-0000-0000-0000C7160000}"/>
    <cellStyle name="Normal 56 6" xfId="8351" xr:uid="{00000000-0005-0000-0000-0000C8160000}"/>
    <cellStyle name="Normal 56 6 2" xfId="8355" xr:uid="{00000000-0005-0000-0000-0000C9160000}"/>
    <cellStyle name="Normal 56 6 3" xfId="8357" xr:uid="{00000000-0005-0000-0000-0000CA160000}"/>
    <cellStyle name="Normal 56 6_3" xfId="8359" xr:uid="{00000000-0005-0000-0000-0000CB160000}"/>
    <cellStyle name="Normal 56 7" xfId="8361" xr:uid="{00000000-0005-0000-0000-0000CC160000}"/>
    <cellStyle name="Normal 56 8" xfId="8364" xr:uid="{00000000-0005-0000-0000-0000CD160000}"/>
    <cellStyle name="Normal 56_10" xfId="1520" xr:uid="{00000000-0005-0000-0000-0000CE160000}"/>
    <cellStyle name="Normal 57" xfId="207" xr:uid="{00000000-0005-0000-0000-0000CF160000}"/>
    <cellStyle name="Normal 57 10" xfId="8367" xr:uid="{00000000-0005-0000-0000-0000D0160000}"/>
    <cellStyle name="Normal 57 2" xfId="6583" xr:uid="{00000000-0005-0000-0000-0000D1160000}"/>
    <cellStyle name="Normal 57 2 2" xfId="3731" xr:uid="{00000000-0005-0000-0000-0000D2160000}"/>
    <cellStyle name="Normal 57 2 2 2" xfId="4089" xr:uid="{00000000-0005-0000-0000-0000D3160000}"/>
    <cellStyle name="Normal 57 2 2 2 2" xfId="8368" xr:uid="{00000000-0005-0000-0000-0000D4160000}"/>
    <cellStyle name="Normal 57 2 2 2 3" xfId="8371" xr:uid="{00000000-0005-0000-0000-0000D5160000}"/>
    <cellStyle name="Normal 57 2 2 2_3" xfId="4710" xr:uid="{00000000-0005-0000-0000-0000D6160000}"/>
    <cellStyle name="Normal 57 2 2 3" xfId="8372" xr:uid="{00000000-0005-0000-0000-0000D7160000}"/>
    <cellStyle name="Normal 57 2 2 4" xfId="7025" xr:uid="{00000000-0005-0000-0000-0000D8160000}"/>
    <cellStyle name="Normal 57 2 2 5" xfId="7027" xr:uid="{00000000-0005-0000-0000-0000D9160000}"/>
    <cellStyle name="Normal 57 2 2_13" xfId="8374" xr:uid="{00000000-0005-0000-0000-0000DA160000}"/>
    <cellStyle name="Normal 57 2 3" xfId="8375" xr:uid="{00000000-0005-0000-0000-0000DB160000}"/>
    <cellStyle name="Normal 57 2 3 2" xfId="8380" xr:uid="{00000000-0005-0000-0000-0000DC160000}"/>
    <cellStyle name="Normal 57 2 3 3" xfId="8381" xr:uid="{00000000-0005-0000-0000-0000DD160000}"/>
    <cellStyle name="Normal 57 2 3_3" xfId="8382" xr:uid="{00000000-0005-0000-0000-0000DE160000}"/>
    <cellStyle name="Normal 57 2 4" xfId="8383" xr:uid="{00000000-0005-0000-0000-0000DF160000}"/>
    <cellStyle name="Normal 57 2 5" xfId="8385" xr:uid="{00000000-0005-0000-0000-0000E0160000}"/>
    <cellStyle name="Normal 57 2 6" xfId="8387" xr:uid="{00000000-0005-0000-0000-0000E1160000}"/>
    <cellStyle name="Normal 57 2 7" xfId="8221" xr:uid="{00000000-0005-0000-0000-0000E2160000}"/>
    <cellStyle name="Normal 57 2 8" xfId="8224" xr:uid="{00000000-0005-0000-0000-0000E3160000}"/>
    <cellStyle name="Normal 57 2 9" xfId="8393" xr:uid="{00000000-0005-0000-0000-0000E4160000}"/>
    <cellStyle name="Normal 57 2_10" xfId="3759" xr:uid="{00000000-0005-0000-0000-0000E5160000}"/>
    <cellStyle name="Normal 57 3" xfId="6589" xr:uid="{00000000-0005-0000-0000-0000E6160000}"/>
    <cellStyle name="Normal 57 3 2" xfId="4592" xr:uid="{00000000-0005-0000-0000-0000E7160000}"/>
    <cellStyle name="Normal 57 3 2 2" xfId="8394" xr:uid="{00000000-0005-0000-0000-0000E8160000}"/>
    <cellStyle name="Normal 57 3 2 3" xfId="4159" xr:uid="{00000000-0005-0000-0000-0000E9160000}"/>
    <cellStyle name="Normal 57 3 2_3" xfId="7571" xr:uid="{00000000-0005-0000-0000-0000EA160000}"/>
    <cellStyle name="Normal 57 3 3" xfId="4717" xr:uid="{00000000-0005-0000-0000-0000EB160000}"/>
    <cellStyle name="Normal 57 3 4" xfId="1630" xr:uid="{00000000-0005-0000-0000-0000EC160000}"/>
    <cellStyle name="Normal 57 3 5" xfId="8395" xr:uid="{00000000-0005-0000-0000-0000ED160000}"/>
    <cellStyle name="Normal 57 3_13" xfId="8396" xr:uid="{00000000-0005-0000-0000-0000EE160000}"/>
    <cellStyle name="Normal 57 4" xfId="8398" xr:uid="{00000000-0005-0000-0000-0000EF160000}"/>
    <cellStyle name="Normal 57 4 2" xfId="8400" xr:uid="{00000000-0005-0000-0000-0000F0160000}"/>
    <cellStyle name="Normal 57 4 3" xfId="8403" xr:uid="{00000000-0005-0000-0000-0000F1160000}"/>
    <cellStyle name="Normal 57 4_3" xfId="6214" xr:uid="{00000000-0005-0000-0000-0000F2160000}"/>
    <cellStyle name="Normal 57 5" xfId="8405" xr:uid="{00000000-0005-0000-0000-0000F3160000}"/>
    <cellStyle name="Normal 57 5 2" xfId="7539" xr:uid="{00000000-0005-0000-0000-0000F4160000}"/>
    <cellStyle name="Normal 57 5 3" xfId="8408" xr:uid="{00000000-0005-0000-0000-0000F5160000}"/>
    <cellStyle name="Normal 57 5_3" xfId="8410" xr:uid="{00000000-0005-0000-0000-0000F6160000}"/>
    <cellStyle name="Normal 57 6" xfId="8412" xr:uid="{00000000-0005-0000-0000-0000F7160000}"/>
    <cellStyle name="Normal 57 6 2" xfId="2580" xr:uid="{00000000-0005-0000-0000-0000F8160000}"/>
    <cellStyle name="Normal 57 6 3" xfId="2585" xr:uid="{00000000-0005-0000-0000-0000F9160000}"/>
    <cellStyle name="Normal 57 6_3" xfId="2764" xr:uid="{00000000-0005-0000-0000-0000FA160000}"/>
    <cellStyle name="Normal 57 7" xfId="299" xr:uid="{00000000-0005-0000-0000-0000FB160000}"/>
    <cellStyle name="Normal 57 7 2" xfId="8418" xr:uid="{00000000-0005-0000-0000-0000FC160000}"/>
    <cellStyle name="Normal 57 7 3" xfId="8419" xr:uid="{00000000-0005-0000-0000-0000FD160000}"/>
    <cellStyle name="Normal 57 7_3" xfId="8422" xr:uid="{00000000-0005-0000-0000-0000FE160000}"/>
    <cellStyle name="Normal 57 8" xfId="314" xr:uid="{00000000-0005-0000-0000-0000FF160000}"/>
    <cellStyle name="Normal 57 9" xfId="8423" xr:uid="{00000000-0005-0000-0000-000000170000}"/>
    <cellStyle name="Normal 57_10" xfId="8424" xr:uid="{00000000-0005-0000-0000-000001170000}"/>
    <cellStyle name="Normal 58" xfId="8426" xr:uid="{00000000-0005-0000-0000-000002170000}"/>
    <cellStyle name="Normal 58 2" xfId="8429" xr:uid="{00000000-0005-0000-0000-000003170000}"/>
    <cellStyle name="Normal 58 2 2" xfId="8433" xr:uid="{00000000-0005-0000-0000-000004170000}"/>
    <cellStyle name="Normal 58 2 2 2" xfId="4113" xr:uid="{00000000-0005-0000-0000-000005170000}"/>
    <cellStyle name="Normal 58 2 2 3" xfId="2651" xr:uid="{00000000-0005-0000-0000-000006170000}"/>
    <cellStyle name="Normal 58 2 2_3" xfId="4421" xr:uid="{00000000-0005-0000-0000-000007170000}"/>
    <cellStyle name="Normal 58 2 3" xfId="8436" xr:uid="{00000000-0005-0000-0000-000008170000}"/>
    <cellStyle name="Normal 58 2 4" xfId="8439" xr:uid="{00000000-0005-0000-0000-000009170000}"/>
    <cellStyle name="Normal 58 2 5" xfId="8441" xr:uid="{00000000-0005-0000-0000-00000A170000}"/>
    <cellStyle name="Normal 58 2 6" xfId="8443" xr:uid="{00000000-0005-0000-0000-00000B170000}"/>
    <cellStyle name="Normal 58 2_13" xfId="3933" xr:uid="{00000000-0005-0000-0000-00000C170000}"/>
    <cellStyle name="Normal 58 3" xfId="8445" xr:uid="{00000000-0005-0000-0000-00000D170000}"/>
    <cellStyle name="Normal 58 3 2" xfId="4608" xr:uid="{00000000-0005-0000-0000-00000E170000}"/>
    <cellStyle name="Normal 58 3 3" xfId="5038" xr:uid="{00000000-0005-0000-0000-00000F170000}"/>
    <cellStyle name="Normal 58 3_3" xfId="7708" xr:uid="{00000000-0005-0000-0000-000010170000}"/>
    <cellStyle name="Normal 58 4" xfId="8447" xr:uid="{00000000-0005-0000-0000-000011170000}"/>
    <cellStyle name="Normal 58 4 2" xfId="6648" xr:uid="{00000000-0005-0000-0000-000012170000}"/>
    <cellStyle name="Normal 58 4 3" xfId="4417" xr:uid="{00000000-0005-0000-0000-000013170000}"/>
    <cellStyle name="Normal 58 4_3" xfId="6245" xr:uid="{00000000-0005-0000-0000-000014170000}"/>
    <cellStyle name="Normal 58 5" xfId="8449" xr:uid="{00000000-0005-0000-0000-000015170000}"/>
    <cellStyle name="Normal 58 5 2" xfId="8159" xr:uid="{00000000-0005-0000-0000-000016170000}"/>
    <cellStyle name="Normal 58 5 3" xfId="8451" xr:uid="{00000000-0005-0000-0000-000017170000}"/>
    <cellStyle name="Normal 58 5_3" xfId="7896" xr:uid="{00000000-0005-0000-0000-000018170000}"/>
    <cellStyle name="Normal 58 6" xfId="8454" xr:uid="{00000000-0005-0000-0000-000019170000}"/>
    <cellStyle name="Normal 58 6 2" xfId="6473" xr:uid="{00000000-0005-0000-0000-00001A170000}"/>
    <cellStyle name="Normal 58 6 3" xfId="8456" xr:uid="{00000000-0005-0000-0000-00001B170000}"/>
    <cellStyle name="Normal 58 6_3" xfId="7946" xr:uid="{00000000-0005-0000-0000-00001C170000}"/>
    <cellStyle name="Normal 58 7" xfId="8459" xr:uid="{00000000-0005-0000-0000-00001D170000}"/>
    <cellStyle name="Normal 58 8" xfId="8464" xr:uid="{00000000-0005-0000-0000-00001E170000}"/>
    <cellStyle name="Normal 58_10" xfId="6690" xr:uid="{00000000-0005-0000-0000-00001F170000}"/>
    <cellStyle name="Normal 59" xfId="8466" xr:uid="{00000000-0005-0000-0000-000020170000}"/>
    <cellStyle name="Normal 59 10" xfId="8468" xr:uid="{00000000-0005-0000-0000-000021170000}"/>
    <cellStyle name="Normal 59 2" xfId="7851" xr:uid="{00000000-0005-0000-0000-000022170000}"/>
    <cellStyle name="Normal 59 2 2" xfId="4624" xr:uid="{00000000-0005-0000-0000-000023170000}"/>
    <cellStyle name="Normal 59 2 2 2" xfId="8469" xr:uid="{00000000-0005-0000-0000-000024170000}"/>
    <cellStyle name="Normal 59 2 2 2 2" xfId="572" xr:uid="{00000000-0005-0000-0000-000025170000}"/>
    <cellStyle name="Normal 59 2 2 2 3" xfId="8470" xr:uid="{00000000-0005-0000-0000-000026170000}"/>
    <cellStyle name="Normal 59 2 2 2_3" xfId="4038" xr:uid="{00000000-0005-0000-0000-000027170000}"/>
    <cellStyle name="Normal 59 2 2 3" xfId="3309" xr:uid="{00000000-0005-0000-0000-000028170000}"/>
    <cellStyle name="Normal 59 2 2 4" xfId="3314" xr:uid="{00000000-0005-0000-0000-000029170000}"/>
    <cellStyle name="Normal 59 2 2 5" xfId="8471" xr:uid="{00000000-0005-0000-0000-00002A170000}"/>
    <cellStyle name="Normal 59 2 2_13" xfId="5413" xr:uid="{00000000-0005-0000-0000-00002B170000}"/>
    <cellStyle name="Normal 59 2 3" xfId="8472" xr:uid="{00000000-0005-0000-0000-00002C170000}"/>
    <cellStyle name="Normal 59 2 3 2" xfId="8476" xr:uid="{00000000-0005-0000-0000-00002D170000}"/>
    <cellStyle name="Normal 59 2 3 3" xfId="8477" xr:uid="{00000000-0005-0000-0000-00002E170000}"/>
    <cellStyle name="Normal 59 2 3_3" xfId="8478" xr:uid="{00000000-0005-0000-0000-00002F170000}"/>
    <cellStyle name="Normal 59 2 4" xfId="8479" xr:uid="{00000000-0005-0000-0000-000030170000}"/>
    <cellStyle name="Normal 59 2 5" xfId="8482" xr:uid="{00000000-0005-0000-0000-000031170000}"/>
    <cellStyle name="Normal 59 2 6" xfId="5996" xr:uid="{00000000-0005-0000-0000-000032170000}"/>
    <cellStyle name="Normal 59 2 7" xfId="8484" xr:uid="{00000000-0005-0000-0000-000033170000}"/>
    <cellStyle name="Normal 59 2 8" xfId="3161" xr:uid="{00000000-0005-0000-0000-000034170000}"/>
    <cellStyle name="Normal 59 2 9" xfId="3171" xr:uid="{00000000-0005-0000-0000-000035170000}"/>
    <cellStyle name="Normal 59 2_10" xfId="8486" xr:uid="{00000000-0005-0000-0000-000036170000}"/>
    <cellStyle name="Normal 59 3" xfId="8487" xr:uid="{00000000-0005-0000-0000-000037170000}"/>
    <cellStyle name="Normal 59 3 2" xfId="8489" xr:uid="{00000000-0005-0000-0000-000038170000}"/>
    <cellStyle name="Normal 59 3 2 2" xfId="8490" xr:uid="{00000000-0005-0000-0000-000039170000}"/>
    <cellStyle name="Normal 59 3 2 3" xfId="8491" xr:uid="{00000000-0005-0000-0000-00003A170000}"/>
    <cellStyle name="Normal 59 3 2_3" xfId="7643" xr:uid="{00000000-0005-0000-0000-00003B170000}"/>
    <cellStyle name="Normal 59 3 3" xfId="3842" xr:uid="{00000000-0005-0000-0000-00003C170000}"/>
    <cellStyle name="Normal 59 3 4" xfId="7501" xr:uid="{00000000-0005-0000-0000-00003D170000}"/>
    <cellStyle name="Normal 59 3 5" xfId="8496" xr:uid="{00000000-0005-0000-0000-00003E170000}"/>
    <cellStyle name="Normal 59 3_13" xfId="8497" xr:uid="{00000000-0005-0000-0000-00003F170000}"/>
    <cellStyle name="Normal 59 4" xfId="8498" xr:uid="{00000000-0005-0000-0000-000040170000}"/>
    <cellStyle name="Normal 59 4 2" xfId="8500" xr:uid="{00000000-0005-0000-0000-000041170000}"/>
    <cellStyle name="Normal 59 4 3" xfId="8501" xr:uid="{00000000-0005-0000-0000-000042170000}"/>
    <cellStyle name="Normal 59 4_3" xfId="6273" xr:uid="{00000000-0005-0000-0000-000043170000}"/>
    <cellStyle name="Normal 59 5" xfId="8503" xr:uid="{00000000-0005-0000-0000-000044170000}"/>
    <cellStyle name="Normal 59 5 2" xfId="7136" xr:uid="{00000000-0005-0000-0000-000045170000}"/>
    <cellStyle name="Normal 59 5 3" xfId="8507" xr:uid="{00000000-0005-0000-0000-000046170000}"/>
    <cellStyle name="Normal 59 5_3" xfId="8508" xr:uid="{00000000-0005-0000-0000-000047170000}"/>
    <cellStyle name="Normal 59 6" xfId="8509" xr:uid="{00000000-0005-0000-0000-000048170000}"/>
    <cellStyle name="Normal 59 6 2" xfId="8513" xr:uid="{00000000-0005-0000-0000-000049170000}"/>
    <cellStyle name="Normal 59 6 3" xfId="8515" xr:uid="{00000000-0005-0000-0000-00004A170000}"/>
    <cellStyle name="Normal 59 6_3" xfId="8520" xr:uid="{00000000-0005-0000-0000-00004B170000}"/>
    <cellStyle name="Normal 59 7" xfId="8522" xr:uid="{00000000-0005-0000-0000-00004C170000}"/>
    <cellStyle name="Normal 59 7 2" xfId="8524" xr:uid="{00000000-0005-0000-0000-00004D170000}"/>
    <cellStyle name="Normal 59 7 3" xfId="8526" xr:uid="{00000000-0005-0000-0000-00004E170000}"/>
    <cellStyle name="Normal 59 7_3" xfId="8527" xr:uid="{00000000-0005-0000-0000-00004F170000}"/>
    <cellStyle name="Normal 59 8" xfId="8529" xr:uid="{00000000-0005-0000-0000-000050170000}"/>
    <cellStyle name="Normal 59 9" xfId="8530" xr:uid="{00000000-0005-0000-0000-000051170000}"/>
    <cellStyle name="Normal 59_10" xfId="8531" xr:uid="{00000000-0005-0000-0000-000052170000}"/>
    <cellStyle name="Normal 6" xfId="8532" xr:uid="{00000000-0005-0000-0000-000053170000}"/>
    <cellStyle name="Normal 6 2" xfId="3950" xr:uid="{00000000-0005-0000-0000-000054170000}"/>
    <cellStyle name="Normal 6 3" xfId="8533" xr:uid="{00000000-0005-0000-0000-000055170000}"/>
    <cellStyle name="Normal 6 3 2" xfId="8534" xr:uid="{00000000-0005-0000-0000-000056170000}"/>
    <cellStyle name="Normal 6 3 2 2" xfId="8536" xr:uid="{00000000-0005-0000-0000-000057170000}"/>
    <cellStyle name="Normal 6 3 2 3" xfId="8539" xr:uid="{00000000-0005-0000-0000-000058170000}"/>
    <cellStyle name="Normal 6 3 2_3" xfId="4145" xr:uid="{00000000-0005-0000-0000-000059170000}"/>
    <cellStyle name="Normal 6 3 3" xfId="7484" xr:uid="{00000000-0005-0000-0000-00005A170000}"/>
    <cellStyle name="Normal 6 3 4" xfId="8541" xr:uid="{00000000-0005-0000-0000-00005B170000}"/>
    <cellStyle name="Normal 6 3 5" xfId="8542" xr:uid="{00000000-0005-0000-0000-00005C170000}"/>
    <cellStyle name="Normal 6 3 6" xfId="8543" xr:uid="{00000000-0005-0000-0000-00005D170000}"/>
    <cellStyle name="Normal 6 3_13" xfId="8548" xr:uid="{00000000-0005-0000-0000-00005E170000}"/>
    <cellStyle name="Normal 6 4" xfId="8549" xr:uid="{00000000-0005-0000-0000-00005F170000}"/>
    <cellStyle name="Normal 6 4 2" xfId="8550" xr:uid="{00000000-0005-0000-0000-000060170000}"/>
    <cellStyle name="Normal 6 4 3" xfId="8551" xr:uid="{00000000-0005-0000-0000-000061170000}"/>
    <cellStyle name="Normal 6 4_3" xfId="8553" xr:uid="{00000000-0005-0000-0000-000062170000}"/>
    <cellStyle name="Normal 6 5" xfId="8554" xr:uid="{00000000-0005-0000-0000-000063170000}"/>
    <cellStyle name="Normal 6 6" xfId="8556" xr:uid="{00000000-0005-0000-0000-000064170000}"/>
    <cellStyle name="Normal 6_10" xfId="8557" xr:uid="{00000000-0005-0000-0000-000065170000}"/>
    <cellStyle name="Normal 60" xfId="8259" xr:uid="{00000000-0005-0000-0000-000066170000}"/>
    <cellStyle name="Normal 60 2" xfId="2265" xr:uid="{00000000-0005-0000-0000-000067170000}"/>
    <cellStyle name="Normal 60 2 2" xfId="8261" xr:uid="{00000000-0005-0000-0000-000068170000}"/>
    <cellStyle name="Normal 60 2 2 2" xfId="7096" xr:uid="{00000000-0005-0000-0000-000069170000}"/>
    <cellStyle name="Normal 60 2 2 3" xfId="7101" xr:uid="{00000000-0005-0000-0000-00006A170000}"/>
    <cellStyle name="Normal 60 2 2_3" xfId="3083" xr:uid="{00000000-0005-0000-0000-00006B170000}"/>
    <cellStyle name="Normal 60 2 3" xfId="3521" xr:uid="{00000000-0005-0000-0000-00006C170000}"/>
    <cellStyle name="Normal 60 2 4" xfId="3528" xr:uid="{00000000-0005-0000-0000-00006D170000}"/>
    <cellStyle name="Normal 60 2 5" xfId="8270" xr:uid="{00000000-0005-0000-0000-00006E170000}"/>
    <cellStyle name="Normal 60 2 6" xfId="8272" xr:uid="{00000000-0005-0000-0000-00006F170000}"/>
    <cellStyle name="Normal 60 2_13" xfId="4358" xr:uid="{00000000-0005-0000-0000-000070170000}"/>
    <cellStyle name="Normal 60 3" xfId="8277" xr:uid="{00000000-0005-0000-0000-000071170000}"/>
    <cellStyle name="Normal 60 3 2" xfId="3652" xr:uid="{00000000-0005-0000-0000-000072170000}"/>
    <cellStyle name="Normal 60 3 3" xfId="8280" xr:uid="{00000000-0005-0000-0000-000073170000}"/>
    <cellStyle name="Normal 60 3_3" xfId="8558" xr:uid="{00000000-0005-0000-0000-000074170000}"/>
    <cellStyle name="Normal 60 4" xfId="3940" xr:uid="{00000000-0005-0000-0000-000075170000}"/>
    <cellStyle name="Normal 60 4 2" xfId="8286" xr:uid="{00000000-0005-0000-0000-000076170000}"/>
    <cellStyle name="Normal 60 4 3" xfId="8289" xr:uid="{00000000-0005-0000-0000-000077170000}"/>
    <cellStyle name="Normal 60 4_3" xfId="8292" xr:uid="{00000000-0005-0000-0000-000078170000}"/>
    <cellStyle name="Normal 60 5" xfId="3946" xr:uid="{00000000-0005-0000-0000-000079170000}"/>
    <cellStyle name="Normal 60 5 2" xfId="8294" xr:uid="{00000000-0005-0000-0000-00007A170000}"/>
    <cellStyle name="Normal 60 5 3" xfId="2866" xr:uid="{00000000-0005-0000-0000-00007B170000}"/>
    <cellStyle name="Normal 60 5_3" xfId="8297" xr:uid="{00000000-0005-0000-0000-00007C170000}"/>
    <cellStyle name="Normal 60 6" xfId="4959" xr:uid="{00000000-0005-0000-0000-00007D170000}"/>
    <cellStyle name="Normal 60 6 2" xfId="8301" xr:uid="{00000000-0005-0000-0000-00007E170000}"/>
    <cellStyle name="Normal 60 6 3" xfId="2875" xr:uid="{00000000-0005-0000-0000-00007F170000}"/>
    <cellStyle name="Normal 60 6_3" xfId="8304" xr:uid="{00000000-0005-0000-0000-000080170000}"/>
    <cellStyle name="Normal 60 7" xfId="4963" xr:uid="{00000000-0005-0000-0000-000081170000}"/>
    <cellStyle name="Normal 60 8" xfId="6352" xr:uid="{00000000-0005-0000-0000-000082170000}"/>
    <cellStyle name="Normal 60_10" xfId="8312" xr:uid="{00000000-0005-0000-0000-000083170000}"/>
    <cellStyle name="Normal 61" xfId="8314" xr:uid="{00000000-0005-0000-0000-000084170000}"/>
    <cellStyle name="Normal 61 10" xfId="2375" xr:uid="{00000000-0005-0000-0000-000085170000}"/>
    <cellStyle name="Normal 61 2" xfId="8316" xr:uid="{00000000-0005-0000-0000-000086170000}"/>
    <cellStyle name="Normal 61 2 2" xfId="8319" xr:uid="{00000000-0005-0000-0000-000087170000}"/>
    <cellStyle name="Normal 61 2 2 2" xfId="77" xr:uid="{00000000-0005-0000-0000-000088170000}"/>
    <cellStyle name="Normal 61 2 2 2 2" xfId="8559" xr:uid="{00000000-0005-0000-0000-000089170000}"/>
    <cellStyle name="Normal 61 2 2 2 3" xfId="8561" xr:uid="{00000000-0005-0000-0000-00008A170000}"/>
    <cellStyle name="Normal 61 2 2 2_3" xfId="8564" xr:uid="{00000000-0005-0000-0000-00008B170000}"/>
    <cellStyle name="Normal 61 2 2 3" xfId="156" xr:uid="{00000000-0005-0000-0000-00008C170000}"/>
    <cellStyle name="Normal 61 2 2 4" xfId="176" xr:uid="{00000000-0005-0000-0000-00008D170000}"/>
    <cellStyle name="Normal 61 2 2 5" xfId="437" xr:uid="{00000000-0005-0000-0000-00008E170000}"/>
    <cellStyle name="Normal 61 2 2_13" xfId="8566" xr:uid="{00000000-0005-0000-0000-00008F170000}"/>
    <cellStyle name="Normal 61 2 3" xfId="8323" xr:uid="{00000000-0005-0000-0000-000090170000}"/>
    <cellStyle name="Normal 61 2 3 2" xfId="8568" xr:uid="{00000000-0005-0000-0000-000091170000}"/>
    <cellStyle name="Normal 61 2 3 3" xfId="8570" xr:uid="{00000000-0005-0000-0000-000092170000}"/>
    <cellStyle name="Normal 61 2 3_3" xfId="8572" xr:uid="{00000000-0005-0000-0000-000093170000}"/>
    <cellStyle name="Normal 61 2 4" xfId="4500" xr:uid="{00000000-0005-0000-0000-000094170000}"/>
    <cellStyle name="Normal 61 2 5" xfId="4503" xr:uid="{00000000-0005-0000-0000-000095170000}"/>
    <cellStyle name="Normal 61 2 6" xfId="8326" xr:uid="{00000000-0005-0000-0000-000096170000}"/>
    <cellStyle name="Normal 61 2 7" xfId="7930" xr:uid="{00000000-0005-0000-0000-000097170000}"/>
    <cellStyle name="Normal 61 2 8" xfId="7933" xr:uid="{00000000-0005-0000-0000-000098170000}"/>
    <cellStyle name="Normal 61 2 9" xfId="8207" xr:uid="{00000000-0005-0000-0000-000099170000}"/>
    <cellStyle name="Normal 61 2_10" xfId="8574" xr:uid="{00000000-0005-0000-0000-00009A170000}"/>
    <cellStyle name="Normal 61 3" xfId="8329" xr:uid="{00000000-0005-0000-0000-00009B170000}"/>
    <cellStyle name="Normal 61 3 2" xfId="3694" xr:uid="{00000000-0005-0000-0000-00009C170000}"/>
    <cellStyle name="Normal 61 3 2 2" xfId="8576" xr:uid="{00000000-0005-0000-0000-00009D170000}"/>
    <cellStyle name="Normal 61 3 2 3" xfId="8577" xr:uid="{00000000-0005-0000-0000-00009E170000}"/>
    <cellStyle name="Normal 61 3 2_3" xfId="5293" xr:uid="{00000000-0005-0000-0000-00009F170000}"/>
    <cellStyle name="Normal 61 3 3" xfId="4176" xr:uid="{00000000-0005-0000-0000-0000A0170000}"/>
    <cellStyle name="Normal 61 3 4" xfId="8581" xr:uid="{00000000-0005-0000-0000-0000A1170000}"/>
    <cellStyle name="Normal 61 3 5" xfId="7546" xr:uid="{00000000-0005-0000-0000-0000A2170000}"/>
    <cellStyle name="Normal 61 3_13" xfId="489" xr:uid="{00000000-0005-0000-0000-0000A3170000}"/>
    <cellStyle name="Normal 61 4" xfId="8333" xr:uid="{00000000-0005-0000-0000-0000A4170000}"/>
    <cellStyle name="Normal 61 4 2" xfId="8335" xr:uid="{00000000-0005-0000-0000-0000A5170000}"/>
    <cellStyle name="Normal 61 4 3" xfId="8337" xr:uid="{00000000-0005-0000-0000-0000A6170000}"/>
    <cellStyle name="Normal 61 4_3" xfId="8339" xr:uid="{00000000-0005-0000-0000-0000A7170000}"/>
    <cellStyle name="Normal 61 5" xfId="8342" xr:uid="{00000000-0005-0000-0000-0000A8170000}"/>
    <cellStyle name="Normal 61 5 2" xfId="8346" xr:uid="{00000000-0005-0000-0000-0000A9170000}"/>
    <cellStyle name="Normal 61 5 3" xfId="8349" xr:uid="{00000000-0005-0000-0000-0000AA170000}"/>
    <cellStyle name="Normal 61 5_3" xfId="3767" xr:uid="{00000000-0005-0000-0000-0000AB170000}"/>
    <cellStyle name="Normal 61 6" xfId="8352" xr:uid="{00000000-0005-0000-0000-0000AC170000}"/>
    <cellStyle name="Normal 61 6 2" xfId="8356" xr:uid="{00000000-0005-0000-0000-0000AD170000}"/>
    <cellStyle name="Normal 61 6 3" xfId="8358" xr:uid="{00000000-0005-0000-0000-0000AE170000}"/>
    <cellStyle name="Normal 61 6_3" xfId="8360" xr:uid="{00000000-0005-0000-0000-0000AF170000}"/>
    <cellStyle name="Normal 61 7" xfId="8362" xr:uid="{00000000-0005-0000-0000-0000B0170000}"/>
    <cellStyle name="Normal 61 7 2" xfId="8586" xr:uid="{00000000-0005-0000-0000-0000B1170000}"/>
    <cellStyle name="Normal 61 7 3" xfId="8587" xr:uid="{00000000-0005-0000-0000-0000B2170000}"/>
    <cellStyle name="Normal 61 7_3" xfId="8588" xr:uid="{00000000-0005-0000-0000-0000B3170000}"/>
    <cellStyle name="Normal 61 8" xfId="8365" xr:uid="{00000000-0005-0000-0000-0000B4170000}"/>
    <cellStyle name="Normal 61 9" xfId="8590" xr:uid="{00000000-0005-0000-0000-0000B5170000}"/>
    <cellStyle name="Normal 61_10" xfId="1521" xr:uid="{00000000-0005-0000-0000-0000B6170000}"/>
    <cellStyle name="Normal 62" xfId="208" xr:uid="{00000000-0005-0000-0000-0000B7170000}"/>
    <cellStyle name="Normal 62 2" xfId="6584" xr:uid="{00000000-0005-0000-0000-0000B8170000}"/>
    <cellStyle name="Normal 62 2 2" xfId="3732" xr:uid="{00000000-0005-0000-0000-0000B9170000}"/>
    <cellStyle name="Normal 62 2 2 2" xfId="4090" xr:uid="{00000000-0005-0000-0000-0000BA170000}"/>
    <cellStyle name="Normal 62 2 2 3" xfId="8373" xr:uid="{00000000-0005-0000-0000-0000BB170000}"/>
    <cellStyle name="Normal 62 2 2_3" xfId="809" xr:uid="{00000000-0005-0000-0000-0000BC170000}"/>
    <cellStyle name="Normal 62 2 3" xfId="8376" xr:uid="{00000000-0005-0000-0000-0000BD170000}"/>
    <cellStyle name="Normal 62 2 4" xfId="8384" xr:uid="{00000000-0005-0000-0000-0000BE170000}"/>
    <cellStyle name="Normal 62 2 5" xfId="8386" xr:uid="{00000000-0005-0000-0000-0000BF170000}"/>
    <cellStyle name="Normal 62 2 6" xfId="8388" xr:uid="{00000000-0005-0000-0000-0000C0170000}"/>
    <cellStyle name="Normal 62 2_13" xfId="4536" xr:uid="{00000000-0005-0000-0000-0000C1170000}"/>
    <cellStyle name="Normal 62 3" xfId="6590" xr:uid="{00000000-0005-0000-0000-0000C2170000}"/>
    <cellStyle name="Normal 62 3 2" xfId="4593" xr:uid="{00000000-0005-0000-0000-0000C3170000}"/>
    <cellStyle name="Normal 62 3 3" xfId="4718" xr:uid="{00000000-0005-0000-0000-0000C4170000}"/>
    <cellStyle name="Normal 62 3_3" xfId="8591" xr:uid="{00000000-0005-0000-0000-0000C5170000}"/>
    <cellStyle name="Normal 62 4" xfId="8399" xr:uid="{00000000-0005-0000-0000-0000C6170000}"/>
    <cellStyle name="Normal 62 4 2" xfId="8401" xr:uid="{00000000-0005-0000-0000-0000C7170000}"/>
    <cellStyle name="Normal 62 4 3" xfId="8404" xr:uid="{00000000-0005-0000-0000-0000C8170000}"/>
    <cellStyle name="Normal 62 4_3" xfId="6215" xr:uid="{00000000-0005-0000-0000-0000C9170000}"/>
    <cellStyle name="Normal 62 5" xfId="8406" xr:uid="{00000000-0005-0000-0000-0000CA170000}"/>
    <cellStyle name="Normal 62 5 2" xfId="7540" xr:uid="{00000000-0005-0000-0000-0000CB170000}"/>
    <cellStyle name="Normal 62 5 3" xfId="8409" xr:uid="{00000000-0005-0000-0000-0000CC170000}"/>
    <cellStyle name="Normal 62 5_3" xfId="8411" xr:uid="{00000000-0005-0000-0000-0000CD170000}"/>
    <cellStyle name="Normal 62 6" xfId="8413" xr:uid="{00000000-0005-0000-0000-0000CE170000}"/>
    <cellStyle name="Normal 62 6 2" xfId="2581" xr:uid="{00000000-0005-0000-0000-0000CF170000}"/>
    <cellStyle name="Normal 62 6 3" xfId="2586" xr:uid="{00000000-0005-0000-0000-0000D0170000}"/>
    <cellStyle name="Normal 62 6_3" xfId="2765" xr:uid="{00000000-0005-0000-0000-0000D1170000}"/>
    <cellStyle name="Normal 62 7" xfId="300" xr:uid="{00000000-0005-0000-0000-0000D2170000}"/>
    <cellStyle name="Normal 62 8" xfId="315" xr:uid="{00000000-0005-0000-0000-0000D3170000}"/>
    <cellStyle name="Normal 62_10" xfId="8425" xr:uid="{00000000-0005-0000-0000-0000D4170000}"/>
    <cellStyle name="Normal 63" xfId="8427" xr:uid="{00000000-0005-0000-0000-0000D5170000}"/>
    <cellStyle name="Normal 63 10" xfId="6666" xr:uid="{00000000-0005-0000-0000-0000D6170000}"/>
    <cellStyle name="Normal 63 2" xfId="8430" xr:uid="{00000000-0005-0000-0000-0000D7170000}"/>
    <cellStyle name="Normal 63 2 2" xfId="8434" xr:uid="{00000000-0005-0000-0000-0000D8170000}"/>
    <cellStyle name="Normal 63 2 2 2" xfId="4114" xr:uid="{00000000-0005-0000-0000-0000D9170000}"/>
    <cellStyle name="Normal 63 2 2 2 2" xfId="8593" xr:uid="{00000000-0005-0000-0000-0000DA170000}"/>
    <cellStyle name="Normal 63 2 2 2 3" xfId="8595" xr:uid="{00000000-0005-0000-0000-0000DB170000}"/>
    <cellStyle name="Normal 63 2 2 2_3" xfId="8596" xr:uid="{00000000-0005-0000-0000-0000DC170000}"/>
    <cellStyle name="Normal 63 2 2 3" xfId="2652" xr:uid="{00000000-0005-0000-0000-0000DD170000}"/>
    <cellStyle name="Normal 63 2 2 4" xfId="2661" xr:uid="{00000000-0005-0000-0000-0000DE170000}"/>
    <cellStyle name="Normal 63 2 2 5" xfId="8597" xr:uid="{00000000-0005-0000-0000-0000DF170000}"/>
    <cellStyle name="Normal 63 2 2_13" xfId="8121" xr:uid="{00000000-0005-0000-0000-0000E0170000}"/>
    <cellStyle name="Normal 63 2 3" xfId="8437" xr:uid="{00000000-0005-0000-0000-0000E1170000}"/>
    <cellStyle name="Normal 63 2 3 2" xfId="8598" xr:uid="{00000000-0005-0000-0000-0000E2170000}"/>
    <cellStyle name="Normal 63 2 3 3" xfId="8600" xr:uid="{00000000-0005-0000-0000-0000E3170000}"/>
    <cellStyle name="Normal 63 2 3_3" xfId="8601" xr:uid="{00000000-0005-0000-0000-0000E4170000}"/>
    <cellStyle name="Normal 63 2 4" xfId="8440" xr:uid="{00000000-0005-0000-0000-0000E5170000}"/>
    <cellStyle name="Normal 63 2 5" xfId="8442" xr:uid="{00000000-0005-0000-0000-0000E6170000}"/>
    <cellStyle name="Normal 63 2 6" xfId="8444" xr:uid="{00000000-0005-0000-0000-0000E7170000}"/>
    <cellStyle name="Normal 63 2 7" xfId="8602" xr:uid="{00000000-0005-0000-0000-0000E8170000}"/>
    <cellStyle name="Normal 63 2 8" xfId="8603" xr:uid="{00000000-0005-0000-0000-0000E9170000}"/>
    <cellStyle name="Normal 63 2 9" xfId="8604" xr:uid="{00000000-0005-0000-0000-0000EA170000}"/>
    <cellStyle name="Normal 63 2_10" xfId="7632" xr:uid="{00000000-0005-0000-0000-0000EB170000}"/>
    <cellStyle name="Normal 63 3" xfId="8446" xr:uid="{00000000-0005-0000-0000-0000EC170000}"/>
    <cellStyle name="Normal 63 3 2" xfId="4609" xr:uid="{00000000-0005-0000-0000-0000ED170000}"/>
    <cellStyle name="Normal 63 3 2 2" xfId="4106" xr:uid="{00000000-0005-0000-0000-0000EE170000}"/>
    <cellStyle name="Normal 63 3 2 3" xfId="8605" xr:uid="{00000000-0005-0000-0000-0000EF170000}"/>
    <cellStyle name="Normal 63 3 2_3" xfId="7834" xr:uid="{00000000-0005-0000-0000-0000F0170000}"/>
    <cellStyle name="Normal 63 3 3" xfId="5039" xr:uid="{00000000-0005-0000-0000-0000F1170000}"/>
    <cellStyle name="Normal 63 3 4" xfId="8609" xr:uid="{00000000-0005-0000-0000-0000F2170000}"/>
    <cellStyle name="Normal 63 3 5" xfId="8611" xr:uid="{00000000-0005-0000-0000-0000F3170000}"/>
    <cellStyle name="Normal 63 3_13" xfId="8504" xr:uid="{00000000-0005-0000-0000-0000F4170000}"/>
    <cellStyle name="Normal 63 4" xfId="8448" xr:uid="{00000000-0005-0000-0000-0000F5170000}"/>
    <cellStyle name="Normal 63 4 2" xfId="6649" xr:uid="{00000000-0005-0000-0000-0000F6170000}"/>
    <cellStyle name="Normal 63 4 3" xfId="4418" xr:uid="{00000000-0005-0000-0000-0000F7170000}"/>
    <cellStyle name="Normal 63 4_3" xfId="6246" xr:uid="{00000000-0005-0000-0000-0000F8170000}"/>
    <cellStyle name="Normal 63 5" xfId="8450" xr:uid="{00000000-0005-0000-0000-0000F9170000}"/>
    <cellStyle name="Normal 63 5 2" xfId="8160" xr:uid="{00000000-0005-0000-0000-0000FA170000}"/>
    <cellStyle name="Normal 63 5 3" xfId="8452" xr:uid="{00000000-0005-0000-0000-0000FB170000}"/>
    <cellStyle name="Normal 63 5_3" xfId="7897" xr:uid="{00000000-0005-0000-0000-0000FC170000}"/>
    <cellStyle name="Normal 63 6" xfId="8455" xr:uid="{00000000-0005-0000-0000-0000FD170000}"/>
    <cellStyle name="Normal 63 6 2" xfId="6474" xr:uid="{00000000-0005-0000-0000-0000FE170000}"/>
    <cellStyle name="Normal 63 6 3" xfId="8457" xr:uid="{00000000-0005-0000-0000-0000FF170000}"/>
    <cellStyle name="Normal 63 6_3" xfId="7947" xr:uid="{00000000-0005-0000-0000-000000180000}"/>
    <cellStyle name="Normal 63 7" xfId="8460" xr:uid="{00000000-0005-0000-0000-000001180000}"/>
    <cellStyle name="Normal 63 7 2" xfId="8614" xr:uid="{00000000-0005-0000-0000-000002180000}"/>
    <cellStyle name="Normal 63 7 3" xfId="8615" xr:uid="{00000000-0005-0000-0000-000003180000}"/>
    <cellStyle name="Normal 63 7_3" xfId="8038" xr:uid="{00000000-0005-0000-0000-000004180000}"/>
    <cellStyle name="Normal 63 8" xfId="8465" xr:uid="{00000000-0005-0000-0000-000005180000}"/>
    <cellStyle name="Normal 63 9" xfId="8618" xr:uid="{00000000-0005-0000-0000-000006180000}"/>
    <cellStyle name="Normal 63_10" xfId="6691" xr:uid="{00000000-0005-0000-0000-000007180000}"/>
    <cellStyle name="Normal 64" xfId="8467" xr:uid="{00000000-0005-0000-0000-000008180000}"/>
    <cellStyle name="Normal 64 2" xfId="7852" xr:uid="{00000000-0005-0000-0000-000009180000}"/>
    <cellStyle name="Normal 64 2 2" xfId="4625" xr:uid="{00000000-0005-0000-0000-00000A180000}"/>
    <cellStyle name="Normal 64 2 3" xfId="8473" xr:uid="{00000000-0005-0000-0000-00000B180000}"/>
    <cellStyle name="Normal 64 2_3" xfId="4490" xr:uid="{00000000-0005-0000-0000-00000C180000}"/>
    <cellStyle name="Normal 64 3" xfId="8488" xr:uid="{00000000-0005-0000-0000-00000D180000}"/>
    <cellStyle name="Normal 64 4" xfId="8499" xr:uid="{00000000-0005-0000-0000-00000E180000}"/>
    <cellStyle name="Normal 64 5" xfId="8505" xr:uid="{00000000-0005-0000-0000-00000F180000}"/>
    <cellStyle name="Normal 64_13" xfId="8619" xr:uid="{00000000-0005-0000-0000-000010180000}"/>
    <cellStyle name="Normal 65" xfId="8621" xr:uid="{00000000-0005-0000-0000-000011180000}"/>
    <cellStyle name="Normal 65 10" xfId="2047" xr:uid="{00000000-0005-0000-0000-000012180000}"/>
    <cellStyle name="Normal 65 2" xfId="8623" xr:uid="{00000000-0005-0000-0000-000013180000}"/>
    <cellStyle name="Normal 65 2 2" xfId="8625" xr:uid="{00000000-0005-0000-0000-000014180000}"/>
    <cellStyle name="Normal 65 2 2 2" xfId="6953" xr:uid="{00000000-0005-0000-0000-000015180000}"/>
    <cellStyle name="Normal 65 2 2 2 2" xfId="499" xr:uid="{00000000-0005-0000-0000-000016180000}"/>
    <cellStyle name="Normal 65 2 2 2 3" xfId="6957" xr:uid="{00000000-0005-0000-0000-000017180000}"/>
    <cellStyle name="Normal 65 2 2 2_3" xfId="4083" xr:uid="{00000000-0005-0000-0000-000018180000}"/>
    <cellStyle name="Normal 65 2 2 3" xfId="3359" xr:uid="{00000000-0005-0000-0000-000019180000}"/>
    <cellStyle name="Normal 65 2 2 4" xfId="3367" xr:uid="{00000000-0005-0000-0000-00001A180000}"/>
    <cellStyle name="Normal 65 2 2 5" xfId="7232" xr:uid="{00000000-0005-0000-0000-00001B180000}"/>
    <cellStyle name="Normal 65 2 2_13" xfId="4541" xr:uid="{00000000-0005-0000-0000-00001C180000}"/>
    <cellStyle name="Normal 65 2 3" xfId="8627" xr:uid="{00000000-0005-0000-0000-00001D180000}"/>
    <cellStyle name="Normal 65 2 3 2" xfId="7278" xr:uid="{00000000-0005-0000-0000-00001E180000}"/>
    <cellStyle name="Normal 65 2 3 3" xfId="7286" xr:uid="{00000000-0005-0000-0000-00001F180000}"/>
    <cellStyle name="Normal 65 2 3_3" xfId="7072" xr:uid="{00000000-0005-0000-0000-000020180000}"/>
    <cellStyle name="Normal 65 2 4" xfId="8109" xr:uid="{00000000-0005-0000-0000-000021180000}"/>
    <cellStyle name="Normal 65 2 5" xfId="8630" xr:uid="{00000000-0005-0000-0000-000022180000}"/>
    <cellStyle name="Normal 65 2 6" xfId="8632" xr:uid="{00000000-0005-0000-0000-000023180000}"/>
    <cellStyle name="Normal 65 2 7" xfId="8633" xr:uid="{00000000-0005-0000-0000-000024180000}"/>
    <cellStyle name="Normal 65 2 8" xfId="129" xr:uid="{00000000-0005-0000-0000-000025180000}"/>
    <cellStyle name="Normal 65 2 9" xfId="99" xr:uid="{00000000-0005-0000-0000-000026180000}"/>
    <cellStyle name="Normal 65 2_10" xfId="8634" xr:uid="{00000000-0005-0000-0000-000027180000}"/>
    <cellStyle name="Normal 65 3" xfId="8635" xr:uid="{00000000-0005-0000-0000-000028180000}"/>
    <cellStyle name="Normal 65 3 2" xfId="8637" xr:uid="{00000000-0005-0000-0000-000029180000}"/>
    <cellStyle name="Normal 65 3 2 2" xfId="8639" xr:uid="{00000000-0005-0000-0000-00002A180000}"/>
    <cellStyle name="Normal 65 3 2 3" xfId="7609" xr:uid="{00000000-0005-0000-0000-00002B180000}"/>
    <cellStyle name="Normal 65 3 2_3" xfId="7087" xr:uid="{00000000-0005-0000-0000-00002C180000}"/>
    <cellStyle name="Normal 65 3 3" xfId="5085" xr:uid="{00000000-0005-0000-0000-00002D180000}"/>
    <cellStyle name="Normal 65 3 4" xfId="8643" xr:uid="{00000000-0005-0000-0000-00002E180000}"/>
    <cellStyle name="Normal 65 3 5" xfId="8645" xr:uid="{00000000-0005-0000-0000-00002F180000}"/>
    <cellStyle name="Normal 65 3_13" xfId="8646" xr:uid="{00000000-0005-0000-0000-000030180000}"/>
    <cellStyle name="Normal 65 4" xfId="8648" xr:uid="{00000000-0005-0000-0000-000031180000}"/>
    <cellStyle name="Normal 65 4 2" xfId="8650" xr:uid="{00000000-0005-0000-0000-000032180000}"/>
    <cellStyle name="Normal 65 4 3" xfId="8651" xr:uid="{00000000-0005-0000-0000-000033180000}"/>
    <cellStyle name="Normal 65 4_3" xfId="8652" xr:uid="{00000000-0005-0000-0000-000034180000}"/>
    <cellStyle name="Normal 65 5" xfId="8653" xr:uid="{00000000-0005-0000-0000-000035180000}"/>
    <cellStyle name="Normal 65 6" xfId="8655" xr:uid="{00000000-0005-0000-0000-000036180000}"/>
    <cellStyle name="Normal 65 7" xfId="8657" xr:uid="{00000000-0005-0000-0000-000037180000}"/>
    <cellStyle name="Normal 65 8" xfId="8658" xr:uid="{00000000-0005-0000-0000-000038180000}"/>
    <cellStyle name="Normal 65 9" xfId="8659" xr:uid="{00000000-0005-0000-0000-000039180000}"/>
    <cellStyle name="Normal 65_10" xfId="8660" xr:uid="{00000000-0005-0000-0000-00003A180000}"/>
    <cellStyle name="Normal 66" xfId="8662" xr:uid="{00000000-0005-0000-0000-00003B180000}"/>
    <cellStyle name="Normal 66 2" xfId="8664" xr:uid="{00000000-0005-0000-0000-00003C180000}"/>
    <cellStyle name="Normal 66 2 2" xfId="8188" xr:uid="{00000000-0005-0000-0000-00003D180000}"/>
    <cellStyle name="Normal 66 2 3" xfId="8191" xr:uid="{00000000-0005-0000-0000-00003E180000}"/>
    <cellStyle name="Normal 66 2_3" xfId="5114" xr:uid="{00000000-0005-0000-0000-00003F180000}"/>
    <cellStyle name="Normal 66 3" xfId="8666" xr:uid="{00000000-0005-0000-0000-000040180000}"/>
    <cellStyle name="Normal 66 4" xfId="8669" xr:uid="{00000000-0005-0000-0000-000041180000}"/>
    <cellStyle name="Normal 66 5" xfId="8672" xr:uid="{00000000-0005-0000-0000-000042180000}"/>
    <cellStyle name="Normal 66_11" xfId="138" xr:uid="{00000000-0005-0000-0000-000043180000}"/>
    <cellStyle name="Normal 67" xfId="82" xr:uid="{00000000-0005-0000-0000-000044180000}"/>
    <cellStyle name="Normal 67 10" xfId="1452" xr:uid="{00000000-0005-0000-0000-000045180000}"/>
    <cellStyle name="Normal 67 2" xfId="2931" xr:uid="{00000000-0005-0000-0000-000046180000}"/>
    <cellStyle name="Normal 67 2 2" xfId="8674" xr:uid="{00000000-0005-0000-0000-000047180000}"/>
    <cellStyle name="Normal 67 2 2 2" xfId="8676" xr:uid="{00000000-0005-0000-0000-000048180000}"/>
    <cellStyle name="Normal 67 2 2 2 2" xfId="6327" xr:uid="{00000000-0005-0000-0000-000049180000}"/>
    <cellStyle name="Normal 67 2 2 2 3" xfId="8677" xr:uid="{00000000-0005-0000-0000-00004A180000}"/>
    <cellStyle name="Normal 67 2 2 2_3" xfId="3328" xr:uid="{00000000-0005-0000-0000-00004B180000}"/>
    <cellStyle name="Normal 67 2 2 3" xfId="4509" xr:uid="{00000000-0005-0000-0000-00004C180000}"/>
    <cellStyle name="Normal 67 2 2 4" xfId="1716" xr:uid="{00000000-0005-0000-0000-00004D180000}"/>
    <cellStyle name="Normal 67 2 2 5" xfId="8678" xr:uid="{00000000-0005-0000-0000-00004E180000}"/>
    <cellStyle name="Normal 67 2 2_13" xfId="3196" xr:uid="{00000000-0005-0000-0000-00004F180000}"/>
    <cellStyle name="Normal 67 2 3" xfId="8679" xr:uid="{00000000-0005-0000-0000-000050180000}"/>
    <cellStyle name="Normal 67 2 3 2" xfId="8681" xr:uid="{00000000-0005-0000-0000-000051180000}"/>
    <cellStyle name="Normal 67 2 3 3" xfId="8682" xr:uid="{00000000-0005-0000-0000-000052180000}"/>
    <cellStyle name="Normal 67 2 3_3" xfId="8683" xr:uid="{00000000-0005-0000-0000-000053180000}"/>
    <cellStyle name="Normal 67 2 4" xfId="8684" xr:uid="{00000000-0005-0000-0000-000054180000}"/>
    <cellStyle name="Normal 67 2 5" xfId="8685" xr:uid="{00000000-0005-0000-0000-000055180000}"/>
    <cellStyle name="Normal 67 2 6" xfId="8686" xr:uid="{00000000-0005-0000-0000-000056180000}"/>
    <cellStyle name="Normal 67 2 7" xfId="8687" xr:uid="{00000000-0005-0000-0000-000057180000}"/>
    <cellStyle name="Normal 67 2 8" xfId="3658" xr:uid="{00000000-0005-0000-0000-000058180000}"/>
    <cellStyle name="Normal 67 2 9" xfId="511" xr:uid="{00000000-0005-0000-0000-000059180000}"/>
    <cellStyle name="Normal 67 2_10" xfId="3799" xr:uid="{00000000-0005-0000-0000-00005A180000}"/>
    <cellStyle name="Normal 67 3" xfId="3040" xr:uid="{00000000-0005-0000-0000-00005B180000}"/>
    <cellStyle name="Normal 67 3 2" xfId="8688" xr:uid="{00000000-0005-0000-0000-00005C180000}"/>
    <cellStyle name="Normal 67 3 2 2" xfId="6828" xr:uid="{00000000-0005-0000-0000-00005D180000}"/>
    <cellStyle name="Normal 67 3 2 3" xfId="8691" xr:uid="{00000000-0005-0000-0000-00005E180000}"/>
    <cellStyle name="Normal 67 3 2_3" xfId="2893" xr:uid="{00000000-0005-0000-0000-00005F180000}"/>
    <cellStyle name="Normal 67 3 3" xfId="4035" xr:uid="{00000000-0005-0000-0000-000060180000}"/>
    <cellStyle name="Normal 67 3 4" xfId="4042" xr:uid="{00000000-0005-0000-0000-000061180000}"/>
    <cellStyle name="Normal 67 3 5" xfId="4045" xr:uid="{00000000-0005-0000-0000-000062180000}"/>
    <cellStyle name="Normal 67 3_13" xfId="8692" xr:uid="{00000000-0005-0000-0000-000063180000}"/>
    <cellStyle name="Normal 67 4" xfId="5336" xr:uid="{00000000-0005-0000-0000-000064180000}"/>
    <cellStyle name="Normal 67 4 2" xfId="2649" xr:uid="{00000000-0005-0000-0000-000065180000}"/>
    <cellStyle name="Normal 67 4 3" xfId="4050" xr:uid="{00000000-0005-0000-0000-000066180000}"/>
    <cellStyle name="Normal 67 4_3" xfId="4577" xr:uid="{00000000-0005-0000-0000-000067180000}"/>
    <cellStyle name="Normal 67 5" xfId="5341" xr:uid="{00000000-0005-0000-0000-000068180000}"/>
    <cellStyle name="Normal 67 6" xfId="7600" xr:uid="{00000000-0005-0000-0000-000069180000}"/>
    <cellStyle name="Normal 67 7" xfId="7604" xr:uid="{00000000-0005-0000-0000-00006A180000}"/>
    <cellStyle name="Normal 67 8" xfId="5478" xr:uid="{00000000-0005-0000-0000-00006B180000}"/>
    <cellStyle name="Normal 67 9" xfId="5483" xr:uid="{00000000-0005-0000-0000-00006C180000}"/>
    <cellStyle name="Normal 67_10" xfId="8693" xr:uid="{00000000-0005-0000-0000-00006D180000}"/>
    <cellStyle name="Normal 68" xfId="4297" xr:uid="{00000000-0005-0000-0000-00006E180000}"/>
    <cellStyle name="Normal 68 2" xfId="8694" xr:uid="{00000000-0005-0000-0000-00006F180000}"/>
    <cellStyle name="Normal 68 2 2" xfId="8697" xr:uid="{00000000-0005-0000-0000-000070180000}"/>
    <cellStyle name="Normal 68 2 3" xfId="8699" xr:uid="{00000000-0005-0000-0000-000071180000}"/>
    <cellStyle name="Normal 68 2_3" xfId="6694" xr:uid="{00000000-0005-0000-0000-000072180000}"/>
    <cellStyle name="Normal 68 3" xfId="2492" xr:uid="{00000000-0005-0000-0000-000073180000}"/>
    <cellStyle name="Normal 68 4" xfId="2497" xr:uid="{00000000-0005-0000-0000-000074180000}"/>
    <cellStyle name="Normal 68 5" xfId="2512" xr:uid="{00000000-0005-0000-0000-000075180000}"/>
    <cellStyle name="Normal 68_13" xfId="3140" xr:uid="{00000000-0005-0000-0000-000076180000}"/>
    <cellStyle name="Normal 69" xfId="4101" xr:uid="{00000000-0005-0000-0000-000077180000}"/>
    <cellStyle name="Normal 69 10" xfId="8701" xr:uid="{00000000-0005-0000-0000-000078180000}"/>
    <cellStyle name="Normal 69 2" xfId="7745" xr:uid="{00000000-0005-0000-0000-000079180000}"/>
    <cellStyle name="Normal 69 2 2" xfId="8702" xr:uid="{00000000-0005-0000-0000-00007A180000}"/>
    <cellStyle name="Normal 69 2 2 2" xfId="8704" xr:uid="{00000000-0005-0000-0000-00007B180000}"/>
    <cellStyle name="Normal 69 2 2 2 2" xfId="6464" xr:uid="{00000000-0005-0000-0000-00007C180000}"/>
    <cellStyle name="Normal 69 2 2 2 3" xfId="8705" xr:uid="{00000000-0005-0000-0000-00007D180000}"/>
    <cellStyle name="Normal 69 2 2 2_3" xfId="6204" xr:uid="{00000000-0005-0000-0000-00007E180000}"/>
    <cellStyle name="Normal 69 2 2 3" xfId="8706" xr:uid="{00000000-0005-0000-0000-00007F180000}"/>
    <cellStyle name="Normal 69 2 2 4" xfId="8708" xr:uid="{00000000-0005-0000-0000-000080180000}"/>
    <cellStyle name="Normal 69 2 2 5" xfId="8711" xr:uid="{00000000-0005-0000-0000-000081180000}"/>
    <cellStyle name="Normal 69 2 2_13" xfId="8713" xr:uid="{00000000-0005-0000-0000-000082180000}"/>
    <cellStyle name="Normal 69 2 3" xfId="8714" xr:uid="{00000000-0005-0000-0000-000083180000}"/>
    <cellStyle name="Normal 69 2 3 2" xfId="8716" xr:uid="{00000000-0005-0000-0000-000084180000}"/>
    <cellStyle name="Normal 69 2 3 3" xfId="8717" xr:uid="{00000000-0005-0000-0000-000085180000}"/>
    <cellStyle name="Normal 69 2 3_3" xfId="730" xr:uid="{00000000-0005-0000-0000-000086180000}"/>
    <cellStyle name="Normal 69 2 4" xfId="8719" xr:uid="{00000000-0005-0000-0000-000087180000}"/>
    <cellStyle name="Normal 69 2 5" xfId="8722" xr:uid="{00000000-0005-0000-0000-000088180000}"/>
    <cellStyle name="Normal 69 2 6" xfId="8724" xr:uid="{00000000-0005-0000-0000-000089180000}"/>
    <cellStyle name="Normal 69 2 7" xfId="8726" xr:uid="{00000000-0005-0000-0000-00008A180000}"/>
    <cellStyle name="Normal 69 2 8" xfId="2383" xr:uid="{00000000-0005-0000-0000-00008B180000}"/>
    <cellStyle name="Normal 69 2 9" xfId="838" xr:uid="{00000000-0005-0000-0000-00008C180000}"/>
    <cellStyle name="Normal 69 2_10" xfId="2122" xr:uid="{00000000-0005-0000-0000-00008D180000}"/>
    <cellStyle name="Normal 69 3" xfId="8640" xr:uid="{00000000-0005-0000-0000-00008E180000}"/>
    <cellStyle name="Normal 69 3 2" xfId="8728" xr:uid="{00000000-0005-0000-0000-00008F180000}"/>
    <cellStyle name="Normal 69 3 2 2" xfId="8729" xr:uid="{00000000-0005-0000-0000-000090180000}"/>
    <cellStyle name="Normal 69 3 2 3" xfId="8730" xr:uid="{00000000-0005-0000-0000-000091180000}"/>
    <cellStyle name="Normal 69 3 2_3" xfId="233" xr:uid="{00000000-0005-0000-0000-000092180000}"/>
    <cellStyle name="Normal 69 3 3" xfId="8732" xr:uid="{00000000-0005-0000-0000-000093180000}"/>
    <cellStyle name="Normal 69 3 4" xfId="8575" xr:uid="{00000000-0005-0000-0000-000094180000}"/>
    <cellStyle name="Normal 69 3 5" xfId="8579" xr:uid="{00000000-0005-0000-0000-000095180000}"/>
    <cellStyle name="Normal 69 3_13" xfId="1170" xr:uid="{00000000-0005-0000-0000-000096180000}"/>
    <cellStyle name="Normal 69 4" xfId="7610" xr:uid="{00000000-0005-0000-0000-000097180000}"/>
    <cellStyle name="Normal 69 4 2" xfId="8734" xr:uid="{00000000-0005-0000-0000-000098180000}"/>
    <cellStyle name="Normal 69 4 3" xfId="8738" xr:uid="{00000000-0005-0000-0000-000099180000}"/>
    <cellStyle name="Normal 69 4_3" xfId="8370" xr:uid="{00000000-0005-0000-0000-00009A180000}"/>
    <cellStyle name="Normal 69 5" xfId="6291" xr:uid="{00000000-0005-0000-0000-00009B180000}"/>
    <cellStyle name="Normal 69 6" xfId="5884" xr:uid="{00000000-0005-0000-0000-00009C180000}"/>
    <cellStyle name="Normal 69 7" xfId="4734" xr:uid="{00000000-0005-0000-0000-00009D180000}"/>
    <cellStyle name="Normal 69 8" xfId="5509" xr:uid="{00000000-0005-0000-0000-00009E180000}"/>
    <cellStyle name="Normal 69 9" xfId="5514" xr:uid="{00000000-0005-0000-0000-00009F180000}"/>
    <cellStyle name="Normal 69_10" xfId="8739" xr:uid="{00000000-0005-0000-0000-0000A0180000}"/>
    <cellStyle name="Normal 7" xfId="8740" xr:uid="{00000000-0005-0000-0000-0000A1180000}"/>
    <cellStyle name="Normal 7 2" xfId="63" xr:uid="{00000000-0005-0000-0000-0000A2180000}"/>
    <cellStyle name="Normal 7 2 2" xfId="3629" xr:uid="{00000000-0005-0000-0000-0000A3180000}"/>
    <cellStyle name="Normal 7 2 2 2" xfId="5427" xr:uid="{00000000-0005-0000-0000-0000A4180000}"/>
    <cellStyle name="Normal 7 2 2_3" xfId="8741" xr:uid="{00000000-0005-0000-0000-0000A5180000}"/>
    <cellStyle name="Normal 7 2 3" xfId="6625" xr:uid="{00000000-0005-0000-0000-0000A6180000}"/>
    <cellStyle name="Normal 7 2_3" xfId="5705" xr:uid="{00000000-0005-0000-0000-0000A7180000}"/>
    <cellStyle name="Normal 7 3" xfId="8743" xr:uid="{00000000-0005-0000-0000-0000A8180000}"/>
    <cellStyle name="Normal 7 3 2" xfId="5010" xr:uid="{00000000-0005-0000-0000-0000A9180000}"/>
    <cellStyle name="Normal 7 3 3" xfId="7590" xr:uid="{00000000-0005-0000-0000-0000AA180000}"/>
    <cellStyle name="Normal 7 3_3" xfId="8744" xr:uid="{00000000-0005-0000-0000-0000AB180000}"/>
    <cellStyle name="Normal 7_10" xfId="8555" xr:uid="{00000000-0005-0000-0000-0000AC180000}"/>
    <cellStyle name="Normal 70" xfId="8622" xr:uid="{00000000-0005-0000-0000-0000AD180000}"/>
    <cellStyle name="Normal 70 2" xfId="8624" xr:uid="{00000000-0005-0000-0000-0000AE180000}"/>
    <cellStyle name="Normal 70 2 2" xfId="8626" xr:uid="{00000000-0005-0000-0000-0000AF180000}"/>
    <cellStyle name="Normal 70 2 3" xfId="8628" xr:uid="{00000000-0005-0000-0000-0000B0180000}"/>
    <cellStyle name="Normal 70 2_3" xfId="4520" xr:uid="{00000000-0005-0000-0000-0000B1180000}"/>
    <cellStyle name="Normal 70 3" xfId="8636" xr:uid="{00000000-0005-0000-0000-0000B2180000}"/>
    <cellStyle name="Normal 70 4" xfId="8649" xr:uid="{00000000-0005-0000-0000-0000B3180000}"/>
    <cellStyle name="Normal 70 5" xfId="8654" xr:uid="{00000000-0005-0000-0000-0000B4180000}"/>
    <cellStyle name="Normal 70_13" xfId="8745" xr:uid="{00000000-0005-0000-0000-0000B5180000}"/>
    <cellStyle name="Normal 71" xfId="8663" xr:uid="{00000000-0005-0000-0000-0000B6180000}"/>
    <cellStyle name="Normal 71 10" xfId="2057" xr:uid="{00000000-0005-0000-0000-0000B7180000}"/>
    <cellStyle name="Normal 71 2" xfId="8665" xr:uid="{00000000-0005-0000-0000-0000B8180000}"/>
    <cellStyle name="Normal 71 2 2" xfId="8189" xr:uid="{00000000-0005-0000-0000-0000B9180000}"/>
    <cellStyle name="Normal 71 2 2 2" xfId="8746" xr:uid="{00000000-0005-0000-0000-0000BA180000}"/>
    <cellStyle name="Normal 71 2 2 2 2" xfId="6236" xr:uid="{00000000-0005-0000-0000-0000BB180000}"/>
    <cellStyle name="Normal 71 2 2 2 3" xfId="7698" xr:uid="{00000000-0005-0000-0000-0000BC180000}"/>
    <cellStyle name="Normal 71 2 2 2_3" xfId="4110" xr:uid="{00000000-0005-0000-0000-0000BD180000}"/>
    <cellStyle name="Normal 71 2 2 3" xfId="4483" xr:uid="{00000000-0005-0000-0000-0000BE180000}"/>
    <cellStyle name="Normal 71 2 2 4" xfId="4486" xr:uid="{00000000-0005-0000-0000-0000BF180000}"/>
    <cellStyle name="Normal 71 2 2 5" xfId="8747" xr:uid="{00000000-0005-0000-0000-0000C0180000}"/>
    <cellStyle name="Normal 71 2 2_13" xfId="8748" xr:uid="{00000000-0005-0000-0000-0000C1180000}"/>
    <cellStyle name="Normal 71 2 3" xfId="8192" xr:uid="{00000000-0005-0000-0000-0000C2180000}"/>
    <cellStyle name="Normal 71 2 3 2" xfId="8389" xr:uid="{00000000-0005-0000-0000-0000C3180000}"/>
    <cellStyle name="Normal 71 2 3 3" xfId="6570" xr:uid="{00000000-0005-0000-0000-0000C4180000}"/>
    <cellStyle name="Normal 71 2 3_3" xfId="6966" xr:uid="{00000000-0005-0000-0000-0000C5180000}"/>
    <cellStyle name="Normal 71 2 4" xfId="8194" xr:uid="{00000000-0005-0000-0000-0000C6180000}"/>
    <cellStyle name="Normal 71 2 5" xfId="5777" xr:uid="{00000000-0005-0000-0000-0000C7180000}"/>
    <cellStyle name="Normal 71 2 6" xfId="5779" xr:uid="{00000000-0005-0000-0000-0000C8180000}"/>
    <cellStyle name="Normal 71 2 7" xfId="4783" xr:uid="{00000000-0005-0000-0000-0000C9180000}"/>
    <cellStyle name="Normal 71 2 8" xfId="3473" xr:uid="{00000000-0005-0000-0000-0000CA180000}"/>
    <cellStyle name="Normal 71 2 9" xfId="3510" xr:uid="{00000000-0005-0000-0000-0000CB180000}"/>
    <cellStyle name="Normal 71 2_10" xfId="8749" xr:uid="{00000000-0005-0000-0000-0000CC180000}"/>
    <cellStyle name="Normal 71 3" xfId="8667" xr:uid="{00000000-0005-0000-0000-0000CD180000}"/>
    <cellStyle name="Normal 71 3 2" xfId="8750" xr:uid="{00000000-0005-0000-0000-0000CE180000}"/>
    <cellStyle name="Normal 71 3 2 2" xfId="742" xr:uid="{00000000-0005-0000-0000-0000CF180000}"/>
    <cellStyle name="Normal 71 3 2 3" xfId="757" xr:uid="{00000000-0005-0000-0000-0000D0180000}"/>
    <cellStyle name="Normal 71 3 2_3" xfId="7184" xr:uid="{00000000-0005-0000-0000-0000D1180000}"/>
    <cellStyle name="Normal 71 3 3" xfId="8751" xr:uid="{00000000-0005-0000-0000-0000D2180000}"/>
    <cellStyle name="Normal 71 3 4" xfId="8753" xr:uid="{00000000-0005-0000-0000-0000D3180000}"/>
    <cellStyle name="Normal 71 3 5" xfId="8755" xr:uid="{00000000-0005-0000-0000-0000D4180000}"/>
    <cellStyle name="Normal 71 3_13" xfId="7046" xr:uid="{00000000-0005-0000-0000-0000D5180000}"/>
    <cellStyle name="Normal 71 4" xfId="8670" xr:uid="{00000000-0005-0000-0000-0000D6180000}"/>
    <cellStyle name="Normal 71 4 2" xfId="3191" xr:uid="{00000000-0005-0000-0000-0000D7180000}"/>
    <cellStyle name="Normal 71 4 3" xfId="4420" xr:uid="{00000000-0005-0000-0000-0000D8180000}"/>
    <cellStyle name="Normal 71 4_3" xfId="5347" xr:uid="{00000000-0005-0000-0000-0000D9180000}"/>
    <cellStyle name="Normal 71 5" xfId="8673" xr:uid="{00000000-0005-0000-0000-0000DA180000}"/>
    <cellStyle name="Normal 71 6" xfId="8756" xr:uid="{00000000-0005-0000-0000-0000DB180000}"/>
    <cellStyle name="Normal 71 7" xfId="8757" xr:uid="{00000000-0005-0000-0000-0000DC180000}"/>
    <cellStyle name="Normal 71 8" xfId="5889" xr:uid="{00000000-0005-0000-0000-0000DD180000}"/>
    <cellStyle name="Normal 71 9" xfId="4015" xr:uid="{00000000-0005-0000-0000-0000DE180000}"/>
    <cellStyle name="Normal 71_10" xfId="10" xr:uid="{00000000-0005-0000-0000-0000DF180000}"/>
    <cellStyle name="Normal 72" xfId="83" xr:uid="{00000000-0005-0000-0000-0000E0180000}"/>
    <cellStyle name="Normal 72 2" xfId="2932" xr:uid="{00000000-0005-0000-0000-0000E1180000}"/>
    <cellStyle name="Normal 72 2 2" xfId="8675" xr:uid="{00000000-0005-0000-0000-0000E2180000}"/>
    <cellStyle name="Normal 72 2 3" xfId="8680" xr:uid="{00000000-0005-0000-0000-0000E3180000}"/>
    <cellStyle name="Normal 72 2_3" xfId="8758" xr:uid="{00000000-0005-0000-0000-0000E4180000}"/>
    <cellStyle name="Normal 72 3" xfId="3041" xr:uid="{00000000-0005-0000-0000-0000E5180000}"/>
    <cellStyle name="Normal 72 4" xfId="5337" xr:uid="{00000000-0005-0000-0000-0000E6180000}"/>
    <cellStyle name="Normal 72 5" xfId="5342" xr:uid="{00000000-0005-0000-0000-0000E7180000}"/>
    <cellStyle name="Normal 72 6" xfId="7601" xr:uid="{00000000-0005-0000-0000-0000E8180000}"/>
    <cellStyle name="Normal 72_13" xfId="4840" xr:uid="{00000000-0005-0000-0000-0000E9180000}"/>
    <cellStyle name="Normal 73" xfId="4298" xr:uid="{00000000-0005-0000-0000-0000EA180000}"/>
    <cellStyle name="Normal 73 10" xfId="8759" xr:uid="{00000000-0005-0000-0000-0000EB180000}"/>
    <cellStyle name="Normal 73 2" xfId="8695" xr:uid="{00000000-0005-0000-0000-0000EC180000}"/>
    <cellStyle name="Normal 73 2 2" xfId="8698" xr:uid="{00000000-0005-0000-0000-0000ED180000}"/>
    <cellStyle name="Normal 73 2 2 2" xfId="1150" xr:uid="{00000000-0005-0000-0000-0000EE180000}"/>
    <cellStyle name="Normal 73 2 2 2 2" xfId="2241" xr:uid="{00000000-0005-0000-0000-0000EF180000}"/>
    <cellStyle name="Normal 73 2 2 2 3" xfId="2244" xr:uid="{00000000-0005-0000-0000-0000F0180000}"/>
    <cellStyle name="Normal 73 2 2 2_3" xfId="8760" xr:uid="{00000000-0005-0000-0000-0000F1180000}"/>
    <cellStyle name="Normal 73 2 2 3" xfId="1160" xr:uid="{00000000-0005-0000-0000-0000F2180000}"/>
    <cellStyle name="Normal 73 2 2 4" xfId="1821" xr:uid="{00000000-0005-0000-0000-0000F3180000}"/>
    <cellStyle name="Normal 73 2 2 5" xfId="1831" xr:uid="{00000000-0005-0000-0000-0000F4180000}"/>
    <cellStyle name="Normal 73 2 2_13" xfId="8764" xr:uid="{00000000-0005-0000-0000-0000F5180000}"/>
    <cellStyle name="Normal 73 2 3" xfId="8700" xr:uid="{00000000-0005-0000-0000-0000F6180000}"/>
    <cellStyle name="Normal 73 2 3 2" xfId="1167" xr:uid="{00000000-0005-0000-0000-0000F7180000}"/>
    <cellStyle name="Normal 73 2 3 3" xfId="1179" xr:uid="{00000000-0005-0000-0000-0000F8180000}"/>
    <cellStyle name="Normal 73 2 3_3" xfId="3229" xr:uid="{00000000-0005-0000-0000-0000F9180000}"/>
    <cellStyle name="Normal 73 2 4" xfId="3668" xr:uid="{00000000-0005-0000-0000-0000FA180000}"/>
    <cellStyle name="Normal 73 2 5" xfId="3671" xr:uid="{00000000-0005-0000-0000-0000FB180000}"/>
    <cellStyle name="Normal 73 2 6" xfId="8765" xr:uid="{00000000-0005-0000-0000-0000FC180000}"/>
    <cellStyle name="Normal 73 2 7" xfId="6596" xr:uid="{00000000-0005-0000-0000-0000FD180000}"/>
    <cellStyle name="Normal 73 2 8" xfId="3762" xr:uid="{00000000-0005-0000-0000-0000FE180000}"/>
    <cellStyle name="Normal 73 2 9" xfId="319" xr:uid="{00000000-0005-0000-0000-0000FF180000}"/>
    <cellStyle name="Normal 73 2_10" xfId="8766" xr:uid="{00000000-0005-0000-0000-000000190000}"/>
    <cellStyle name="Normal 73 3" xfId="2493" xr:uid="{00000000-0005-0000-0000-000001190000}"/>
    <cellStyle name="Normal 73 3 2" xfId="8767" xr:uid="{00000000-0005-0000-0000-000002190000}"/>
    <cellStyle name="Normal 73 3 2 2" xfId="8768" xr:uid="{00000000-0005-0000-0000-000003190000}"/>
    <cellStyle name="Normal 73 3 2 3" xfId="8769" xr:uid="{00000000-0005-0000-0000-000004190000}"/>
    <cellStyle name="Normal 73 3 2_3" xfId="8210" xr:uid="{00000000-0005-0000-0000-000005190000}"/>
    <cellStyle name="Normal 73 3 3" xfId="4058" xr:uid="{00000000-0005-0000-0000-000006190000}"/>
    <cellStyle name="Normal 73 3 4" xfId="74" xr:uid="{00000000-0005-0000-0000-000007190000}"/>
    <cellStyle name="Normal 73 3 5" xfId="153" xr:uid="{00000000-0005-0000-0000-000008190000}"/>
    <cellStyle name="Normal 73 3_13" xfId="8770" xr:uid="{00000000-0005-0000-0000-000009190000}"/>
    <cellStyle name="Normal 73 4" xfId="2498" xr:uid="{00000000-0005-0000-0000-00000A190000}"/>
    <cellStyle name="Normal 73 4 2" xfId="7839" xr:uid="{00000000-0005-0000-0000-00000B190000}"/>
    <cellStyle name="Normal 73 4 3" xfId="7841" xr:uid="{00000000-0005-0000-0000-00000C190000}"/>
    <cellStyle name="Normal 73 4_3" xfId="6707" xr:uid="{00000000-0005-0000-0000-00000D190000}"/>
    <cellStyle name="Normal 73 5" xfId="2513" xr:uid="{00000000-0005-0000-0000-00000E190000}"/>
    <cellStyle name="Normal 73 6" xfId="6217" xr:uid="{00000000-0005-0000-0000-00000F190000}"/>
    <cellStyle name="Normal 73 7" xfId="6250" xr:uid="{00000000-0005-0000-0000-000010190000}"/>
    <cellStyle name="Normal 73 8" xfId="825" xr:uid="{00000000-0005-0000-0000-000011190000}"/>
    <cellStyle name="Normal 73 9" xfId="5495" xr:uid="{00000000-0005-0000-0000-000012190000}"/>
    <cellStyle name="Normal 73_10" xfId="8772" xr:uid="{00000000-0005-0000-0000-000013190000}"/>
    <cellStyle name="Normal 74" xfId="4102" xr:uid="{00000000-0005-0000-0000-000014190000}"/>
    <cellStyle name="Normal 74 2" xfId="7746" xr:uid="{00000000-0005-0000-0000-000015190000}"/>
    <cellStyle name="Normal 74 2 2" xfId="8703" xr:uid="{00000000-0005-0000-0000-000016190000}"/>
    <cellStyle name="Normal 74 2 3" xfId="8715" xr:uid="{00000000-0005-0000-0000-000017190000}"/>
    <cellStyle name="Normal 74 2_3" xfId="8773" xr:uid="{00000000-0005-0000-0000-000018190000}"/>
    <cellStyle name="Normal 74 3" xfId="8641" xr:uid="{00000000-0005-0000-0000-000019190000}"/>
    <cellStyle name="Normal 74 4" xfId="7611" xr:uid="{00000000-0005-0000-0000-00001A190000}"/>
    <cellStyle name="Normal 74 5" xfId="6292" xr:uid="{00000000-0005-0000-0000-00001B190000}"/>
    <cellStyle name="Normal 74_13" xfId="1989" xr:uid="{00000000-0005-0000-0000-00001C190000}"/>
    <cellStyle name="Normal 75" xfId="4107" xr:uid="{00000000-0005-0000-0000-00001D190000}"/>
    <cellStyle name="Normal 75 10" xfId="8774" xr:uid="{00000000-0005-0000-0000-00001E190000}"/>
    <cellStyle name="Normal 75 2" xfId="8775" xr:uid="{00000000-0005-0000-0000-00001F190000}"/>
    <cellStyle name="Normal 75 2 2" xfId="8777" xr:uid="{00000000-0005-0000-0000-000020190000}"/>
    <cellStyle name="Normal 75 2 2 2" xfId="7167" xr:uid="{00000000-0005-0000-0000-000021190000}"/>
    <cellStyle name="Normal 75 2 2 2 2" xfId="6609" xr:uid="{00000000-0005-0000-0000-000022190000}"/>
    <cellStyle name="Normal 75 2 2 2 3" xfId="8779" xr:uid="{00000000-0005-0000-0000-000023190000}"/>
    <cellStyle name="Normal 75 2 2 2_3" xfId="6297" xr:uid="{00000000-0005-0000-0000-000024190000}"/>
    <cellStyle name="Normal 75 2 2 3" xfId="7170" xr:uid="{00000000-0005-0000-0000-000025190000}"/>
    <cellStyle name="Normal 75 2 2 4" xfId="7172" xr:uid="{00000000-0005-0000-0000-000026190000}"/>
    <cellStyle name="Normal 75 2 2 5" xfId="7175" xr:uid="{00000000-0005-0000-0000-000027190000}"/>
    <cellStyle name="Normal 75 2 2_13" xfId="8781" xr:uid="{00000000-0005-0000-0000-000028190000}"/>
    <cellStyle name="Normal 75 2 3" xfId="8782" xr:uid="{00000000-0005-0000-0000-000029190000}"/>
    <cellStyle name="Normal 75 2 3 2" xfId="7209" xr:uid="{00000000-0005-0000-0000-00002A190000}"/>
    <cellStyle name="Normal 75 2 3 3" xfId="7212" xr:uid="{00000000-0005-0000-0000-00002B190000}"/>
    <cellStyle name="Normal 75 2 3_3" xfId="3592" xr:uid="{00000000-0005-0000-0000-00002C190000}"/>
    <cellStyle name="Normal 75 2 4" xfId="8255" xr:uid="{00000000-0005-0000-0000-00002D190000}"/>
    <cellStyle name="Normal 75 2 5" xfId="8784" xr:uid="{00000000-0005-0000-0000-00002E190000}"/>
    <cellStyle name="Normal 75 2 6" xfId="8785" xr:uid="{00000000-0005-0000-0000-00002F190000}"/>
    <cellStyle name="Normal 75 2 7" xfId="8787" xr:uid="{00000000-0005-0000-0000-000030190000}"/>
    <cellStyle name="Normal 75 2 8" xfId="3832" xr:uid="{00000000-0005-0000-0000-000031190000}"/>
    <cellStyle name="Normal 75 2 9" xfId="985" xr:uid="{00000000-0005-0000-0000-000032190000}"/>
    <cellStyle name="Normal 75 2_10" xfId="8790" xr:uid="{00000000-0005-0000-0000-000033190000}"/>
    <cellStyle name="Normal 75 3" xfId="8791" xr:uid="{00000000-0005-0000-0000-000034190000}"/>
    <cellStyle name="Normal 75 3 2" xfId="8793" xr:uid="{00000000-0005-0000-0000-000035190000}"/>
    <cellStyle name="Normal 75 3 2 2" xfId="7275" xr:uid="{00000000-0005-0000-0000-000036190000}"/>
    <cellStyle name="Normal 75 3 2 3" xfId="8795" xr:uid="{00000000-0005-0000-0000-000037190000}"/>
    <cellStyle name="Normal 75 3 2_3" xfId="4350" xr:uid="{00000000-0005-0000-0000-000038190000}"/>
    <cellStyle name="Normal 75 3 3" xfId="8796" xr:uid="{00000000-0005-0000-0000-000039190000}"/>
    <cellStyle name="Normal 75 3 4" xfId="8797" xr:uid="{00000000-0005-0000-0000-00003A190000}"/>
    <cellStyle name="Normal 75 3 5" xfId="8799" xr:uid="{00000000-0005-0000-0000-00003B190000}"/>
    <cellStyle name="Normal 75 3_13" xfId="2396" xr:uid="{00000000-0005-0000-0000-00003C190000}"/>
    <cellStyle name="Normal 75 4" xfId="7614" xr:uid="{00000000-0005-0000-0000-00003D190000}"/>
    <cellStyle name="Normal 75 4 2" xfId="8800" xr:uid="{00000000-0005-0000-0000-00003E190000}"/>
    <cellStyle name="Normal 75 4 3" xfId="8802" xr:uid="{00000000-0005-0000-0000-00003F190000}"/>
    <cellStyle name="Normal 75 4_3" xfId="8805" xr:uid="{00000000-0005-0000-0000-000040190000}"/>
    <cellStyle name="Normal 75 5" xfId="4363" xr:uid="{00000000-0005-0000-0000-000041190000}"/>
    <cellStyle name="Normal 75 6" xfId="4370" xr:uid="{00000000-0005-0000-0000-000042190000}"/>
    <cellStyle name="Normal 75 7" xfId="4217" xr:uid="{00000000-0005-0000-0000-000043190000}"/>
    <cellStyle name="Normal 75 8" xfId="4222" xr:uid="{00000000-0005-0000-0000-000044190000}"/>
    <cellStyle name="Normal 75 9" xfId="5410" xr:uid="{00000000-0005-0000-0000-000045190000}"/>
    <cellStyle name="Normal 75_10" xfId="8806" xr:uid="{00000000-0005-0000-0000-000046190000}"/>
    <cellStyle name="Normal 76" xfId="8606" xr:uid="{00000000-0005-0000-0000-000047190000}"/>
    <cellStyle name="Normal 76 2" xfId="8808" xr:uid="{00000000-0005-0000-0000-000048190000}"/>
    <cellStyle name="Normal 76 2 2" xfId="8810" xr:uid="{00000000-0005-0000-0000-000049190000}"/>
    <cellStyle name="Normal 76 2 3" xfId="8811" xr:uid="{00000000-0005-0000-0000-00004A190000}"/>
    <cellStyle name="Normal 76 2_3" xfId="8812" xr:uid="{00000000-0005-0000-0000-00004B190000}"/>
    <cellStyle name="Normal 76 3" xfId="8814" xr:uid="{00000000-0005-0000-0000-00004C190000}"/>
    <cellStyle name="Normal 76 4" xfId="7622" xr:uid="{00000000-0005-0000-0000-00004D190000}"/>
    <cellStyle name="Normal 76 5" xfId="4003" xr:uid="{00000000-0005-0000-0000-00004E190000}"/>
    <cellStyle name="Normal 76_13" xfId="8020" xr:uid="{00000000-0005-0000-0000-00004F190000}"/>
    <cellStyle name="Normal 77" xfId="5363" xr:uid="{00000000-0005-0000-0000-000050190000}"/>
    <cellStyle name="Normal 77 10" xfId="8818" xr:uid="{00000000-0005-0000-0000-000051190000}"/>
    <cellStyle name="Normal 77 2" xfId="5367" xr:uid="{00000000-0005-0000-0000-000052190000}"/>
    <cellStyle name="Normal 77 2 2" xfId="4307" xr:uid="{00000000-0005-0000-0000-000053190000}"/>
    <cellStyle name="Normal 77 2 2 2" xfId="4312" xr:uid="{00000000-0005-0000-0000-000054190000}"/>
    <cellStyle name="Normal 77 2 2 2 2" xfId="4325" xr:uid="{00000000-0005-0000-0000-000055190000}"/>
    <cellStyle name="Normal 77 2 2 2 3" xfId="4327" xr:uid="{00000000-0005-0000-0000-000056190000}"/>
    <cellStyle name="Normal 77 2 2 2_3" xfId="4093" xr:uid="{00000000-0005-0000-0000-000057190000}"/>
    <cellStyle name="Normal 77 2 2 3" xfId="4329" xr:uid="{00000000-0005-0000-0000-000058190000}"/>
    <cellStyle name="Normal 77 2 2 4" xfId="4340" xr:uid="{00000000-0005-0000-0000-000059190000}"/>
    <cellStyle name="Normal 77 2 2 5" xfId="2575" xr:uid="{00000000-0005-0000-0000-00005A190000}"/>
    <cellStyle name="Normal 77 2 2_13" xfId="6659" xr:uid="{00000000-0005-0000-0000-00005B190000}"/>
    <cellStyle name="Normal 77 2 3" xfId="4347" xr:uid="{00000000-0005-0000-0000-00005C190000}"/>
    <cellStyle name="Normal 77 2 3 2" xfId="3206" xr:uid="{00000000-0005-0000-0000-00005D190000}"/>
    <cellStyle name="Normal 77 2 3 3" xfId="614" xr:uid="{00000000-0005-0000-0000-00005E190000}"/>
    <cellStyle name="Normal 77 2 3_3" xfId="8820" xr:uid="{00000000-0005-0000-0000-00005F190000}"/>
    <cellStyle name="Normal 77 2 4" xfId="4123" xr:uid="{00000000-0005-0000-0000-000060190000}"/>
    <cellStyle name="Normal 77 2 5" xfId="4135" xr:uid="{00000000-0005-0000-0000-000061190000}"/>
    <cellStyle name="Normal 77 2 6" xfId="2474" xr:uid="{00000000-0005-0000-0000-000062190000}"/>
    <cellStyle name="Normal 77 2 7" xfId="6442" xr:uid="{00000000-0005-0000-0000-000063190000}"/>
    <cellStyle name="Normal 77 2 8" xfId="8821" xr:uid="{00000000-0005-0000-0000-000064190000}"/>
    <cellStyle name="Normal 77 2 9" xfId="8822" xr:uid="{00000000-0005-0000-0000-000065190000}"/>
    <cellStyle name="Normal 77 2_10" xfId="3830" xr:uid="{00000000-0005-0000-0000-000066190000}"/>
    <cellStyle name="Normal 77 3" xfId="5375" xr:uid="{00000000-0005-0000-0000-000067190000}"/>
    <cellStyle name="Normal 77 3 2" xfId="5378" xr:uid="{00000000-0005-0000-0000-000068190000}"/>
    <cellStyle name="Normal 77 3 2 2" xfId="8824" xr:uid="{00000000-0005-0000-0000-000069190000}"/>
    <cellStyle name="Normal 77 3 2 3" xfId="2594" xr:uid="{00000000-0005-0000-0000-00006A190000}"/>
    <cellStyle name="Normal 77 3 2_3" xfId="7116" xr:uid="{00000000-0005-0000-0000-00006B190000}"/>
    <cellStyle name="Normal 77 3 3" xfId="5381" xr:uid="{00000000-0005-0000-0000-00006C190000}"/>
    <cellStyle name="Normal 77 3 4" xfId="8825" xr:uid="{00000000-0005-0000-0000-00006D190000}"/>
    <cellStyle name="Normal 77 3 5" xfId="7859" xr:uid="{00000000-0005-0000-0000-00006E190000}"/>
    <cellStyle name="Normal 77 3_13" xfId="8828" xr:uid="{00000000-0005-0000-0000-00006F190000}"/>
    <cellStyle name="Normal 77 4" xfId="7844" xr:uid="{00000000-0005-0000-0000-000070190000}"/>
    <cellStyle name="Normal 77 4 2" xfId="7042" xr:uid="{00000000-0005-0000-0000-000071190000}"/>
    <cellStyle name="Normal 77 4 3" xfId="8829" xr:uid="{00000000-0005-0000-0000-000072190000}"/>
    <cellStyle name="Normal 77 4_3" xfId="8832" xr:uid="{00000000-0005-0000-0000-000073190000}"/>
    <cellStyle name="Normal 77 5" xfId="5833" xr:uid="{00000000-0005-0000-0000-000074190000}"/>
    <cellStyle name="Normal 77 6" xfId="6489" xr:uid="{00000000-0005-0000-0000-000075190000}"/>
    <cellStyle name="Normal 77 7" xfId="6499" xr:uid="{00000000-0005-0000-0000-000076190000}"/>
    <cellStyle name="Normal 77 8" xfId="8834" xr:uid="{00000000-0005-0000-0000-000077190000}"/>
    <cellStyle name="Normal 77 9" xfId="8835" xr:uid="{00000000-0005-0000-0000-000078190000}"/>
    <cellStyle name="Normal 77_10" xfId="8836" xr:uid="{00000000-0005-0000-0000-000079190000}"/>
    <cellStyle name="Normal 78" xfId="5394" xr:uid="{00000000-0005-0000-0000-00007A190000}"/>
    <cellStyle name="Normal 78 2" xfId="1337" xr:uid="{00000000-0005-0000-0000-00007B190000}"/>
    <cellStyle name="Normal 78 2 2" xfId="5229" xr:uid="{00000000-0005-0000-0000-00007C190000}"/>
    <cellStyle name="Normal 78 2 3" xfId="5359" xr:uid="{00000000-0005-0000-0000-00007D190000}"/>
    <cellStyle name="Normal 78 2_3" xfId="8837" xr:uid="{00000000-0005-0000-0000-00007E190000}"/>
    <cellStyle name="Normal 78 3" xfId="1354" xr:uid="{00000000-0005-0000-0000-00007F190000}"/>
    <cellStyle name="Normal 78 4" xfId="1360" xr:uid="{00000000-0005-0000-0000-000080190000}"/>
    <cellStyle name="Normal 78 5" xfId="2080" xr:uid="{00000000-0005-0000-0000-000081190000}"/>
    <cellStyle name="Normal 78_13" xfId="5298" xr:uid="{00000000-0005-0000-0000-000082190000}"/>
    <cellStyle name="Normal 79" xfId="2716" xr:uid="{00000000-0005-0000-0000-000083190000}"/>
    <cellStyle name="Normal 79 10" xfId="8841" xr:uid="{00000000-0005-0000-0000-000084190000}"/>
    <cellStyle name="Normal 79 2" xfId="5398" xr:uid="{00000000-0005-0000-0000-000085190000}"/>
    <cellStyle name="Normal 79 2 2" xfId="8842" xr:uid="{00000000-0005-0000-0000-000086190000}"/>
    <cellStyle name="Normal 79 2 2 2" xfId="3324" xr:uid="{00000000-0005-0000-0000-000087190000}"/>
    <cellStyle name="Normal 79 2 2 2 2" xfId="8844" xr:uid="{00000000-0005-0000-0000-000088190000}"/>
    <cellStyle name="Normal 79 2 2 2 3" xfId="4937" xr:uid="{00000000-0005-0000-0000-000089190000}"/>
    <cellStyle name="Normal 79 2 2 2_3" xfId="1777" xr:uid="{00000000-0005-0000-0000-00008A190000}"/>
    <cellStyle name="Normal 79 2 2 3" xfId="8845" xr:uid="{00000000-0005-0000-0000-00008B190000}"/>
    <cellStyle name="Normal 79 2 2 4" xfId="8846" xr:uid="{00000000-0005-0000-0000-00008C190000}"/>
    <cellStyle name="Normal 79 2 2 5" xfId="8847" xr:uid="{00000000-0005-0000-0000-00008D190000}"/>
    <cellStyle name="Normal 79 2 2 6" xfId="8848" xr:uid="{00000000-0005-0000-0000-00008E190000}"/>
    <cellStyle name="Normal 79 2 2_13" xfId="8849" xr:uid="{00000000-0005-0000-0000-00008F190000}"/>
    <cellStyle name="Normal 79 2 3" xfId="8537" xr:uid="{00000000-0005-0000-0000-000090190000}"/>
    <cellStyle name="Normal 79 2 3 2" xfId="8850" xr:uid="{00000000-0005-0000-0000-000091190000}"/>
    <cellStyle name="Normal 79 2 3 3" xfId="8852" xr:uid="{00000000-0005-0000-0000-000092190000}"/>
    <cellStyle name="Normal 79 2 3_3" xfId="5062" xr:uid="{00000000-0005-0000-0000-000093190000}"/>
    <cellStyle name="Normal 79 2 4" xfId="8540" xr:uid="{00000000-0005-0000-0000-000094190000}"/>
    <cellStyle name="Normal 79 2 5" xfId="8853" xr:uid="{00000000-0005-0000-0000-000095190000}"/>
    <cellStyle name="Normal 79 2 6" xfId="6467" xr:uid="{00000000-0005-0000-0000-000096190000}"/>
    <cellStyle name="Normal 79 2 7" xfId="5866" xr:uid="{00000000-0005-0000-0000-000097190000}"/>
    <cellStyle name="Normal 79 2 8" xfId="8854" xr:uid="{00000000-0005-0000-0000-000098190000}"/>
    <cellStyle name="Normal 79 2 9" xfId="8856" xr:uid="{00000000-0005-0000-0000-000099190000}"/>
    <cellStyle name="Normal 79 2_10" xfId="8858" xr:uid="{00000000-0005-0000-0000-00009A190000}"/>
    <cellStyle name="Normal 79 3" xfId="5403" xr:uid="{00000000-0005-0000-0000-00009B190000}"/>
    <cellStyle name="Normal 79 3 2" xfId="8859" xr:uid="{00000000-0005-0000-0000-00009C190000}"/>
    <cellStyle name="Normal 79 3 2 2" xfId="8860" xr:uid="{00000000-0005-0000-0000-00009D190000}"/>
    <cellStyle name="Normal 79 3 2 3" xfId="8861" xr:uid="{00000000-0005-0000-0000-00009E190000}"/>
    <cellStyle name="Normal 79 3 2 4" xfId="1201" xr:uid="{00000000-0005-0000-0000-00009F190000}"/>
    <cellStyle name="Normal 79 3 2_3" xfId="8378" xr:uid="{00000000-0005-0000-0000-0000A0190000}"/>
    <cellStyle name="Normal 79 3 3" xfId="8863" xr:uid="{00000000-0005-0000-0000-0000A1190000}"/>
    <cellStyle name="Normal 79 3 4" xfId="8864" xr:uid="{00000000-0005-0000-0000-0000A2190000}"/>
    <cellStyle name="Normal 79 3 5" xfId="8865" xr:uid="{00000000-0005-0000-0000-0000A3190000}"/>
    <cellStyle name="Normal 79 3 6" xfId="1910" xr:uid="{00000000-0005-0000-0000-0000A4190000}"/>
    <cellStyle name="Normal 79 3_13" xfId="6832" xr:uid="{00000000-0005-0000-0000-0000A5190000}"/>
    <cellStyle name="Normal 79 4" xfId="8866" xr:uid="{00000000-0005-0000-0000-0000A6190000}"/>
    <cellStyle name="Normal 79 4 2" xfId="8868" xr:uid="{00000000-0005-0000-0000-0000A7190000}"/>
    <cellStyle name="Normal 79 4 3" xfId="8869" xr:uid="{00000000-0005-0000-0000-0000A8190000}"/>
    <cellStyle name="Normal 79 4_3" xfId="8870" xr:uid="{00000000-0005-0000-0000-0000A9190000}"/>
    <cellStyle name="Normal 79 5" xfId="6527" xr:uid="{00000000-0005-0000-0000-0000AA190000}"/>
    <cellStyle name="Normal 79 6" xfId="6550" xr:uid="{00000000-0005-0000-0000-0000AB190000}"/>
    <cellStyle name="Normal 79 7" xfId="6561" xr:uid="{00000000-0005-0000-0000-0000AC190000}"/>
    <cellStyle name="Normal 79 8" xfId="8872" xr:uid="{00000000-0005-0000-0000-0000AD190000}"/>
    <cellStyle name="Normal 79 9" xfId="8874" xr:uid="{00000000-0005-0000-0000-0000AE190000}"/>
    <cellStyle name="Normal 79_10" xfId="8875" xr:uid="{00000000-0005-0000-0000-0000AF190000}"/>
    <cellStyle name="Normal 8" xfId="8876" xr:uid="{00000000-0005-0000-0000-0000B0190000}"/>
    <cellStyle name="Normal 8 2" xfId="7703" xr:uid="{00000000-0005-0000-0000-0000B1190000}"/>
    <cellStyle name="Normal 8 3" xfId="7706" xr:uid="{00000000-0005-0000-0000-0000B2190000}"/>
    <cellStyle name="Normal 8 4" xfId="7863" xr:uid="{00000000-0005-0000-0000-0000B3190000}"/>
    <cellStyle name="Normal 8 4 2" xfId="8877" xr:uid="{00000000-0005-0000-0000-0000B4190000}"/>
    <cellStyle name="Normal 8 4 2 2" xfId="8879" xr:uid="{00000000-0005-0000-0000-0000B5190000}"/>
    <cellStyle name="Normal 8 4 2_3" xfId="8881" xr:uid="{00000000-0005-0000-0000-0000B6190000}"/>
    <cellStyle name="Normal 8 4 3" xfId="5603" xr:uid="{00000000-0005-0000-0000-0000B7190000}"/>
    <cellStyle name="Normal 8 4_3" xfId="8882" xr:uid="{00000000-0005-0000-0000-0000B8190000}"/>
    <cellStyle name="Normal 8 5" xfId="6893" xr:uid="{00000000-0005-0000-0000-0000B9190000}"/>
    <cellStyle name="Normal 8 5 2" xfId="8883" xr:uid="{00000000-0005-0000-0000-0000BA190000}"/>
    <cellStyle name="Normal 8 5 3" xfId="6261" xr:uid="{00000000-0005-0000-0000-0000BB190000}"/>
    <cellStyle name="Normal 8 5_3" xfId="3971" xr:uid="{00000000-0005-0000-0000-0000BC190000}"/>
    <cellStyle name="Normal 8_10" xfId="3805" xr:uid="{00000000-0005-0000-0000-0000BD190000}"/>
    <cellStyle name="Normal 80" xfId="4108" xr:uid="{00000000-0005-0000-0000-0000BE190000}"/>
    <cellStyle name="Normal 80 2" xfId="8776" xr:uid="{00000000-0005-0000-0000-0000BF190000}"/>
    <cellStyle name="Normal 80 2 2" xfId="8778" xr:uid="{00000000-0005-0000-0000-0000C0190000}"/>
    <cellStyle name="Normal 80 2 3" xfId="8783" xr:uid="{00000000-0005-0000-0000-0000C1190000}"/>
    <cellStyle name="Normal 80 2 4" xfId="8256" xr:uid="{00000000-0005-0000-0000-0000C2190000}"/>
    <cellStyle name="Normal 80 2_3" xfId="8884" xr:uid="{00000000-0005-0000-0000-0000C3190000}"/>
    <cellStyle name="Normal 80 3" xfId="8792" xr:uid="{00000000-0005-0000-0000-0000C4190000}"/>
    <cellStyle name="Normal 80 4" xfId="7615" xr:uid="{00000000-0005-0000-0000-0000C5190000}"/>
    <cellStyle name="Normal 80 5" xfId="4364" xr:uid="{00000000-0005-0000-0000-0000C6190000}"/>
    <cellStyle name="Normal 80 6" xfId="4371" xr:uid="{00000000-0005-0000-0000-0000C7190000}"/>
    <cellStyle name="Normal 80_13" xfId="8885" xr:uid="{00000000-0005-0000-0000-0000C8190000}"/>
    <cellStyle name="Normal 81" xfId="8607" xr:uid="{00000000-0005-0000-0000-0000C9190000}"/>
    <cellStyle name="Normal 81 2" xfId="8809" xr:uid="{00000000-0005-0000-0000-0000CA190000}"/>
    <cellStyle name="Normal 81 3" xfId="8815" xr:uid="{00000000-0005-0000-0000-0000CB190000}"/>
    <cellStyle name="Normal 81 4" xfId="7623" xr:uid="{00000000-0005-0000-0000-0000CC190000}"/>
    <cellStyle name="Normal 81_14" xfId="8024" xr:uid="{00000000-0005-0000-0000-0000CD190000}"/>
    <cellStyle name="Normal 82" xfId="5364" xr:uid="{00000000-0005-0000-0000-0000CE190000}"/>
    <cellStyle name="Normal 82 2" xfId="5368" xr:uid="{00000000-0005-0000-0000-0000CF190000}"/>
    <cellStyle name="Normal 82 3" xfId="5376" xr:uid="{00000000-0005-0000-0000-0000D0190000}"/>
    <cellStyle name="Normal 82 4" xfId="7845" xr:uid="{00000000-0005-0000-0000-0000D1190000}"/>
    <cellStyle name="Normal 82 4 2" xfId="7043" xr:uid="{00000000-0005-0000-0000-0000D2190000}"/>
    <cellStyle name="Normal 82 4 3" xfId="8830" xr:uid="{00000000-0005-0000-0000-0000D3190000}"/>
    <cellStyle name="Normal 82 4_3" xfId="8833" xr:uid="{00000000-0005-0000-0000-0000D4190000}"/>
    <cellStyle name="Normal 82_14" xfId="8886" xr:uid="{00000000-0005-0000-0000-0000D5190000}"/>
    <cellStyle name="Normal 83" xfId="5395" xr:uid="{00000000-0005-0000-0000-0000D6190000}"/>
    <cellStyle name="Normal 83 2" xfId="1338" xr:uid="{00000000-0005-0000-0000-0000D7190000}"/>
    <cellStyle name="Normal 83 2 2" xfId="5230" xr:uid="{00000000-0005-0000-0000-0000D8190000}"/>
    <cellStyle name="Normal 83 2 3" xfId="5360" xr:uid="{00000000-0005-0000-0000-0000D9190000}"/>
    <cellStyle name="Normal 83 2_3" xfId="8838" xr:uid="{00000000-0005-0000-0000-0000DA190000}"/>
    <cellStyle name="Normal 83 3" xfId="1355" xr:uid="{00000000-0005-0000-0000-0000DB190000}"/>
    <cellStyle name="Normal 83 4" xfId="1361" xr:uid="{00000000-0005-0000-0000-0000DC190000}"/>
    <cellStyle name="Normal 83_13" xfId="5299" xr:uid="{00000000-0005-0000-0000-0000DD190000}"/>
    <cellStyle name="Normal 84" xfId="2717" xr:uid="{00000000-0005-0000-0000-0000DE190000}"/>
    <cellStyle name="Normal 84 2" xfId="5399" xr:uid="{00000000-0005-0000-0000-0000DF190000}"/>
    <cellStyle name="Normal 84 2 2" xfId="8843" xr:uid="{00000000-0005-0000-0000-0000E0190000}"/>
    <cellStyle name="Normal 84 2 3" xfId="8538" xr:uid="{00000000-0005-0000-0000-0000E1190000}"/>
    <cellStyle name="Normal 84 2_3" xfId="3901" xr:uid="{00000000-0005-0000-0000-0000E2190000}"/>
    <cellStyle name="Normal 84 3" xfId="5404" xr:uid="{00000000-0005-0000-0000-0000E3190000}"/>
    <cellStyle name="Normal 84 4" xfId="8867" xr:uid="{00000000-0005-0000-0000-0000E4190000}"/>
    <cellStyle name="Normal 84 5" xfId="6528" xr:uid="{00000000-0005-0000-0000-0000E5190000}"/>
    <cellStyle name="Normal 84_13" xfId="5499" xr:uid="{00000000-0005-0000-0000-0000E6190000}"/>
    <cellStyle name="Normal 85" xfId="6897" xr:uid="{00000000-0005-0000-0000-0000E7190000}"/>
    <cellStyle name="Normal 85 2" xfId="1123" xr:uid="{00000000-0005-0000-0000-0000E8190000}"/>
    <cellStyle name="Normal 85 3" xfId="1488" xr:uid="{00000000-0005-0000-0000-0000E9190000}"/>
    <cellStyle name="Normal 85_14" xfId="5935" xr:uid="{00000000-0005-0000-0000-0000EA190000}"/>
    <cellStyle name="Normal 86" xfId="8887" xr:uid="{00000000-0005-0000-0000-0000EB190000}"/>
    <cellStyle name="Normal 86 2" xfId="8889" xr:uid="{00000000-0005-0000-0000-0000EC190000}"/>
    <cellStyle name="Normal 86 3" xfId="3396" xr:uid="{00000000-0005-0000-0000-0000ED190000}"/>
    <cellStyle name="Normal 86_14" xfId="4796" xr:uid="{00000000-0005-0000-0000-0000EE190000}"/>
    <cellStyle name="Normal 87" xfId="8891" xr:uid="{00000000-0005-0000-0000-0000EF190000}"/>
    <cellStyle name="Normal 87 2" xfId="6930" xr:uid="{00000000-0005-0000-0000-0000F0190000}"/>
    <cellStyle name="Normal 87 3" xfId="4493" xr:uid="{00000000-0005-0000-0000-0000F1190000}"/>
    <cellStyle name="Normal 87_14" xfId="8895" xr:uid="{00000000-0005-0000-0000-0000F2190000}"/>
    <cellStyle name="Normal 88" xfId="8896" xr:uid="{00000000-0005-0000-0000-0000F3190000}"/>
    <cellStyle name="Normal 88 2" xfId="6256" xr:uid="{00000000-0005-0000-0000-0000F4190000}"/>
    <cellStyle name="Normal 88_14" xfId="8905" xr:uid="{00000000-0005-0000-0000-0000F5190000}"/>
    <cellStyle name="Normal 89" xfId="8908" xr:uid="{00000000-0005-0000-0000-0000F6190000}"/>
    <cellStyle name="Normal 89 2" xfId="6268" xr:uid="{00000000-0005-0000-0000-0000F7190000}"/>
    <cellStyle name="Normal 89 2 2" xfId="8912" xr:uid="{00000000-0005-0000-0000-0000F8190000}"/>
    <cellStyle name="Normal 89 2 3" xfId="8914" xr:uid="{00000000-0005-0000-0000-0000F9190000}"/>
    <cellStyle name="Normal 89 2_3" xfId="8916" xr:uid="{00000000-0005-0000-0000-0000FA190000}"/>
    <cellStyle name="Normal 9" xfId="8918" xr:uid="{00000000-0005-0000-0000-0000FB190000}"/>
    <cellStyle name="Normal 9 2" xfId="7867" xr:uid="{00000000-0005-0000-0000-0000FC190000}"/>
    <cellStyle name="Normal 9 2 2" xfId="8919" xr:uid="{00000000-0005-0000-0000-0000FD190000}"/>
    <cellStyle name="Normal 9 2 2 2" xfId="8921" xr:uid="{00000000-0005-0000-0000-0000FE190000}"/>
    <cellStyle name="Normal 9 2 2_3" xfId="8922" xr:uid="{00000000-0005-0000-0000-0000FF190000}"/>
    <cellStyle name="Normal 9 2 3" xfId="7686" xr:uid="{00000000-0005-0000-0000-0000001A0000}"/>
    <cellStyle name="Normal 9 2_3" xfId="8924" xr:uid="{00000000-0005-0000-0000-0000011A0000}"/>
    <cellStyle name="Normal 9 3" xfId="8925" xr:uid="{00000000-0005-0000-0000-0000021A0000}"/>
    <cellStyle name="Normal 9 3 2" xfId="4766" xr:uid="{00000000-0005-0000-0000-0000031A0000}"/>
    <cellStyle name="Normal 9 3 3" xfId="5614" xr:uid="{00000000-0005-0000-0000-0000041A0000}"/>
    <cellStyle name="Normal 9 3_3" xfId="8927" xr:uid="{00000000-0005-0000-0000-0000051A0000}"/>
    <cellStyle name="Normal 9_10" xfId="8930" xr:uid="{00000000-0005-0000-0000-0000061A0000}"/>
    <cellStyle name="Normal 90" xfId="6898" xr:uid="{00000000-0005-0000-0000-0000071A0000}"/>
    <cellStyle name="Normal 91" xfId="8888" xr:uid="{00000000-0005-0000-0000-0000081A0000}"/>
    <cellStyle name="Normal 91 2" xfId="8890" xr:uid="{00000000-0005-0000-0000-0000091A0000}"/>
    <cellStyle name="Normal 91 2 2" xfId="8931" xr:uid="{00000000-0005-0000-0000-00000A1A0000}"/>
    <cellStyle name="Normal 91 2 3" xfId="8932" xr:uid="{00000000-0005-0000-0000-00000B1A0000}"/>
    <cellStyle name="Normal 91 2_3" xfId="2860" xr:uid="{00000000-0005-0000-0000-00000C1A0000}"/>
    <cellStyle name="Normal 92" xfId="8892" xr:uid="{00000000-0005-0000-0000-00000D1A0000}"/>
    <cellStyle name="Normal 92 2" xfId="6931" xr:uid="{00000000-0005-0000-0000-00000E1A0000}"/>
    <cellStyle name="Normal 92 2 2" xfId="8934" xr:uid="{00000000-0005-0000-0000-00000F1A0000}"/>
    <cellStyle name="Normal 92 2 3" xfId="8935" xr:uid="{00000000-0005-0000-0000-0000101A0000}"/>
    <cellStyle name="Normal 92 2_3" xfId="8936" xr:uid="{00000000-0005-0000-0000-0000111A0000}"/>
    <cellStyle name="Normal 93" xfId="8897" xr:uid="{00000000-0005-0000-0000-0000121A0000}"/>
    <cellStyle name="Normal 93 2" xfId="6257" xr:uid="{00000000-0005-0000-0000-0000131A0000}"/>
    <cellStyle name="Normal 93 2 2" xfId="6259" xr:uid="{00000000-0005-0000-0000-0000141A0000}"/>
    <cellStyle name="Normal 93 2 3" xfId="1859" xr:uid="{00000000-0005-0000-0000-0000151A0000}"/>
    <cellStyle name="Normal 93 2_3" xfId="8937" xr:uid="{00000000-0005-0000-0000-0000161A0000}"/>
    <cellStyle name="Normal 94" xfId="8909" xr:uid="{00000000-0005-0000-0000-0000171A0000}"/>
    <cellStyle name="Normal 94 2" xfId="6269" xr:uid="{00000000-0005-0000-0000-0000181A0000}"/>
    <cellStyle name="Normal 94 2 2" xfId="8913" xr:uid="{00000000-0005-0000-0000-0000191A0000}"/>
    <cellStyle name="Normal 94 2 3" xfId="8915" xr:uid="{00000000-0005-0000-0000-00001A1A0000}"/>
    <cellStyle name="Normal 94 2_3" xfId="8917" xr:uid="{00000000-0005-0000-0000-00001B1A0000}"/>
    <cellStyle name="Normal 95" xfId="8938" xr:uid="{00000000-0005-0000-0000-00001C1A0000}"/>
    <cellStyle name="Normal 95 2" xfId="6277" xr:uid="{00000000-0005-0000-0000-00001D1A0000}"/>
    <cellStyle name="Normal 95 2 2" xfId="8939" xr:uid="{00000000-0005-0000-0000-00001E1A0000}"/>
    <cellStyle name="Normal 95 2 3" xfId="8940" xr:uid="{00000000-0005-0000-0000-00001F1A0000}"/>
    <cellStyle name="Normal 95 2_3" xfId="8941" xr:uid="{00000000-0005-0000-0000-0000201A0000}"/>
    <cellStyle name="Normal 96" xfId="8943" xr:uid="{00000000-0005-0000-0000-0000211A0000}"/>
    <cellStyle name="Normal 96 2" xfId="8945" xr:uid="{00000000-0005-0000-0000-0000221A0000}"/>
    <cellStyle name="Normal 96 3" xfId="8519" xr:uid="{00000000-0005-0000-0000-0000231A0000}"/>
    <cellStyle name="Normal 96 3 2" xfId="222" xr:uid="{00000000-0005-0000-0000-0000241A0000}"/>
    <cellStyle name="Normal 96 3 3" xfId="4723" xr:uid="{00000000-0005-0000-0000-0000251A0000}"/>
    <cellStyle name="Normal 96 3_3" xfId="1238" xr:uid="{00000000-0005-0000-0000-0000261A0000}"/>
    <cellStyle name="Normal 96_3" xfId="3068" xr:uid="{00000000-0005-0000-0000-0000271A0000}"/>
    <cellStyle name="Normal 97" xfId="8946" xr:uid="{00000000-0005-0000-0000-0000281A0000}"/>
    <cellStyle name="Normal 97 2" xfId="6961" xr:uid="{00000000-0005-0000-0000-0000291A0000}"/>
    <cellStyle name="Normal 97 2 2" xfId="8947" xr:uid="{00000000-0005-0000-0000-00002A1A0000}"/>
    <cellStyle name="Normal 97 2 3" xfId="8949" xr:uid="{00000000-0005-0000-0000-00002B1A0000}"/>
    <cellStyle name="Normal 97 2_3" xfId="8950" xr:uid="{00000000-0005-0000-0000-00002C1A0000}"/>
    <cellStyle name="Normal 98" xfId="4555" xr:uid="{00000000-0005-0000-0000-00002D1A0000}"/>
    <cellStyle name="Normal 98 2" xfId="8951" xr:uid="{00000000-0005-0000-0000-00002E1A0000}"/>
    <cellStyle name="Normal 98 2 2" xfId="8952" xr:uid="{00000000-0005-0000-0000-00002F1A0000}"/>
    <cellStyle name="Normal 98 2 3" xfId="2763" xr:uid="{00000000-0005-0000-0000-0000301A0000}"/>
    <cellStyle name="Normal 98 2_3" xfId="8953" xr:uid="{00000000-0005-0000-0000-0000311A0000}"/>
    <cellStyle name="Normal 99" xfId="8954" xr:uid="{00000000-0005-0000-0000-0000321A0000}"/>
    <cellStyle name="Normal_1" xfId="8955" xr:uid="{00000000-0005-0000-0000-0000331A0000}"/>
    <cellStyle name="Notas" xfId="8965" xr:uid="{00000000-0005-0000-0000-0000341A0000}"/>
    <cellStyle name="Notas 10" xfId="8967" xr:uid="{00000000-0005-0000-0000-0000351A0000}"/>
    <cellStyle name="Notas 10 2" xfId="8968" xr:uid="{00000000-0005-0000-0000-0000361A0000}"/>
    <cellStyle name="Notas 10 3" xfId="8969" xr:uid="{00000000-0005-0000-0000-0000371A0000}"/>
    <cellStyle name="Notas 10_3" xfId="8970" xr:uid="{00000000-0005-0000-0000-0000381A0000}"/>
    <cellStyle name="Notas 11" xfId="8972" xr:uid="{00000000-0005-0000-0000-0000391A0000}"/>
    <cellStyle name="Notas 11 2" xfId="8973" xr:uid="{00000000-0005-0000-0000-00003A1A0000}"/>
    <cellStyle name="Notas 11 3" xfId="8975" xr:uid="{00000000-0005-0000-0000-00003B1A0000}"/>
    <cellStyle name="Notas 11_3" xfId="8240" xr:uid="{00000000-0005-0000-0000-00003C1A0000}"/>
    <cellStyle name="Notas 2" xfId="6322" xr:uid="{00000000-0005-0000-0000-00003D1A0000}"/>
    <cellStyle name="Notas 2 10" xfId="2344" xr:uid="{00000000-0005-0000-0000-00003E1A0000}"/>
    <cellStyle name="Notas 2 10 2" xfId="8976" xr:uid="{00000000-0005-0000-0000-00003F1A0000}"/>
    <cellStyle name="Notas 2 10 3" xfId="8979" xr:uid="{00000000-0005-0000-0000-0000401A0000}"/>
    <cellStyle name="Notas 2 10_3" xfId="8980" xr:uid="{00000000-0005-0000-0000-0000411A0000}"/>
    <cellStyle name="Notas 2 2" xfId="1847" xr:uid="{00000000-0005-0000-0000-0000421A0000}"/>
    <cellStyle name="Notas 2 2 2" xfId="4703" xr:uid="{00000000-0005-0000-0000-0000431A0000}"/>
    <cellStyle name="Notas 2 2 2 2" xfId="4708" xr:uid="{00000000-0005-0000-0000-0000441A0000}"/>
    <cellStyle name="Notas 2 2 2 3" xfId="4713" xr:uid="{00000000-0005-0000-0000-0000451A0000}"/>
    <cellStyle name="Notas 2 2 2_3" xfId="3846" xr:uid="{00000000-0005-0000-0000-0000461A0000}"/>
    <cellStyle name="Notas 2 2 3" xfId="8246" xr:uid="{00000000-0005-0000-0000-0000471A0000}"/>
    <cellStyle name="Notas 2 2 4" xfId="8981" xr:uid="{00000000-0005-0000-0000-0000481A0000}"/>
    <cellStyle name="Notas 2 2_3" xfId="6545" xr:uid="{00000000-0005-0000-0000-0000491A0000}"/>
    <cellStyle name="Notas 2 3" xfId="8983" xr:uid="{00000000-0005-0000-0000-00004A1A0000}"/>
    <cellStyle name="Notas 2 3 2" xfId="8984" xr:uid="{00000000-0005-0000-0000-00004B1A0000}"/>
    <cellStyle name="Notas 2 3 3" xfId="8987" xr:uid="{00000000-0005-0000-0000-00004C1A0000}"/>
    <cellStyle name="Notas 2 3_3" xfId="8989" xr:uid="{00000000-0005-0000-0000-00004D1A0000}"/>
    <cellStyle name="Notas 2 4" xfId="8990" xr:uid="{00000000-0005-0000-0000-00004E1A0000}"/>
    <cellStyle name="Notas 2 4 2" xfId="8991" xr:uid="{00000000-0005-0000-0000-00004F1A0000}"/>
    <cellStyle name="Notas 2 4 3" xfId="8993" xr:uid="{00000000-0005-0000-0000-0000501A0000}"/>
    <cellStyle name="Notas 2 4_3" xfId="8994" xr:uid="{00000000-0005-0000-0000-0000511A0000}"/>
    <cellStyle name="Notas 2 5" xfId="8995" xr:uid="{00000000-0005-0000-0000-0000521A0000}"/>
    <cellStyle name="Notas 2 5 2" xfId="5109" xr:uid="{00000000-0005-0000-0000-0000531A0000}"/>
    <cellStyle name="Notas 2 5 3" xfId="3271" xr:uid="{00000000-0005-0000-0000-0000541A0000}"/>
    <cellStyle name="Notas 2 5_3" xfId="8996" xr:uid="{00000000-0005-0000-0000-0000551A0000}"/>
    <cellStyle name="Notas 2 6" xfId="8241" xr:uid="{00000000-0005-0000-0000-0000561A0000}"/>
    <cellStyle name="Notas 2 6 2" xfId="8997" xr:uid="{00000000-0005-0000-0000-0000571A0000}"/>
    <cellStyle name="Notas 2 6 3" xfId="8999" xr:uid="{00000000-0005-0000-0000-0000581A0000}"/>
    <cellStyle name="Notas 2 6_3" xfId="9001" xr:uid="{00000000-0005-0000-0000-0000591A0000}"/>
    <cellStyle name="Notas 2 7" xfId="8243" xr:uid="{00000000-0005-0000-0000-00005A1A0000}"/>
    <cellStyle name="Notas 2 7 2" xfId="9002" xr:uid="{00000000-0005-0000-0000-00005B1A0000}"/>
    <cellStyle name="Notas 2 7 3" xfId="9005" xr:uid="{00000000-0005-0000-0000-00005C1A0000}"/>
    <cellStyle name="Notas 2 7_3" xfId="9006" xr:uid="{00000000-0005-0000-0000-00005D1A0000}"/>
    <cellStyle name="Notas 2 8" xfId="9007" xr:uid="{00000000-0005-0000-0000-00005E1A0000}"/>
    <cellStyle name="Notas 2 8 2" xfId="9009" xr:uid="{00000000-0005-0000-0000-00005F1A0000}"/>
    <cellStyle name="Notas 2 8 3" xfId="9012" xr:uid="{00000000-0005-0000-0000-0000601A0000}"/>
    <cellStyle name="Notas 2 8_3" xfId="9014" xr:uid="{00000000-0005-0000-0000-0000611A0000}"/>
    <cellStyle name="Notas 2 9" xfId="9015" xr:uid="{00000000-0005-0000-0000-0000621A0000}"/>
    <cellStyle name="Notas 2 9 2" xfId="9016" xr:uid="{00000000-0005-0000-0000-0000631A0000}"/>
    <cellStyle name="Notas 2 9 3" xfId="9019" xr:uid="{00000000-0005-0000-0000-0000641A0000}"/>
    <cellStyle name="Notas 2 9_3" xfId="9021" xr:uid="{00000000-0005-0000-0000-0000651A0000}"/>
    <cellStyle name="Notas 2_3" xfId="9022" xr:uid="{00000000-0005-0000-0000-0000661A0000}"/>
    <cellStyle name="Notas 3" xfId="9023" xr:uid="{00000000-0005-0000-0000-0000671A0000}"/>
    <cellStyle name="Notas 3 2" xfId="9024" xr:uid="{00000000-0005-0000-0000-0000681A0000}"/>
    <cellStyle name="Notas 3 2 2" xfId="9026" xr:uid="{00000000-0005-0000-0000-0000691A0000}"/>
    <cellStyle name="Notas 3 2 3" xfId="9027" xr:uid="{00000000-0005-0000-0000-00006A1A0000}"/>
    <cellStyle name="Notas 3 2_3" xfId="9028" xr:uid="{00000000-0005-0000-0000-00006B1A0000}"/>
    <cellStyle name="Notas 3 3" xfId="9029" xr:uid="{00000000-0005-0000-0000-00006C1A0000}"/>
    <cellStyle name="Notas 3 4" xfId="9030" xr:uid="{00000000-0005-0000-0000-00006D1A0000}"/>
    <cellStyle name="Notas 3_3" xfId="9032" xr:uid="{00000000-0005-0000-0000-00006E1A0000}"/>
    <cellStyle name="Notas 4" xfId="9033" xr:uid="{00000000-0005-0000-0000-00006F1A0000}"/>
    <cellStyle name="Notas 4 2" xfId="9036" xr:uid="{00000000-0005-0000-0000-0000701A0000}"/>
    <cellStyle name="Notas 4 3" xfId="9037" xr:uid="{00000000-0005-0000-0000-0000711A0000}"/>
    <cellStyle name="Notas 4_3" xfId="9038" xr:uid="{00000000-0005-0000-0000-0000721A0000}"/>
    <cellStyle name="Notas 5" xfId="9040" xr:uid="{00000000-0005-0000-0000-0000731A0000}"/>
    <cellStyle name="Notas 5 2" xfId="5392" xr:uid="{00000000-0005-0000-0000-0000741A0000}"/>
    <cellStyle name="Notas 5 3" xfId="9042" xr:uid="{00000000-0005-0000-0000-0000751A0000}"/>
    <cellStyle name="Notas 5_3" xfId="8780" xr:uid="{00000000-0005-0000-0000-0000761A0000}"/>
    <cellStyle name="Notas 6" xfId="9044" xr:uid="{00000000-0005-0000-0000-0000771A0000}"/>
    <cellStyle name="Notas 6 2" xfId="2428" xr:uid="{00000000-0005-0000-0000-0000781A0000}"/>
    <cellStyle name="Notas 6 3" xfId="2731" xr:uid="{00000000-0005-0000-0000-0000791A0000}"/>
    <cellStyle name="Notas 6_3" xfId="9045" xr:uid="{00000000-0005-0000-0000-00007A1A0000}"/>
    <cellStyle name="Notas 7" xfId="9046" xr:uid="{00000000-0005-0000-0000-00007B1A0000}"/>
    <cellStyle name="Notas 7 2" xfId="937" xr:uid="{00000000-0005-0000-0000-00007C1A0000}"/>
    <cellStyle name="Notas 7 3" xfId="628" xr:uid="{00000000-0005-0000-0000-00007D1A0000}"/>
    <cellStyle name="Notas 7_3" xfId="7494" xr:uid="{00000000-0005-0000-0000-00007E1A0000}"/>
    <cellStyle name="Notas 8" xfId="9047" xr:uid="{00000000-0005-0000-0000-00007F1A0000}"/>
    <cellStyle name="Notas 8 2" xfId="4248" xr:uid="{00000000-0005-0000-0000-0000801A0000}"/>
    <cellStyle name="Notas 8 3" xfId="5264" xr:uid="{00000000-0005-0000-0000-0000811A0000}"/>
    <cellStyle name="Notas 8_3" xfId="9049" xr:uid="{00000000-0005-0000-0000-0000821A0000}"/>
    <cellStyle name="Notas 9" xfId="9050" xr:uid="{00000000-0005-0000-0000-0000831A0000}"/>
    <cellStyle name="Notas 9 2" xfId="9052" xr:uid="{00000000-0005-0000-0000-0000841A0000}"/>
    <cellStyle name="Notas 9 3" xfId="7393" xr:uid="{00000000-0005-0000-0000-0000851A0000}"/>
    <cellStyle name="Notas 9_3" xfId="9053" xr:uid="{00000000-0005-0000-0000-0000861A0000}"/>
    <cellStyle name="Notas_10" xfId="9055" xr:uid="{00000000-0005-0000-0000-0000871A0000}"/>
    <cellStyle name="Note 10" xfId="7151" xr:uid="{00000000-0005-0000-0000-0000881A0000}"/>
    <cellStyle name="Note 2" xfId="8560" xr:uid="{00000000-0005-0000-0000-0000891A0000}"/>
    <cellStyle name="Note 2 10" xfId="9056" xr:uid="{00000000-0005-0000-0000-00008A1A0000}"/>
    <cellStyle name="Note 2 10 2" xfId="9059" xr:uid="{00000000-0005-0000-0000-00008B1A0000}"/>
    <cellStyle name="Note 2 10 3" xfId="9061" xr:uid="{00000000-0005-0000-0000-00008C1A0000}"/>
    <cellStyle name="Note 2 10_3" xfId="6843" xr:uid="{00000000-0005-0000-0000-00008D1A0000}"/>
    <cellStyle name="Note 2 11" xfId="9062" xr:uid="{00000000-0005-0000-0000-00008E1A0000}"/>
    <cellStyle name="Note 2 11 2" xfId="7143" xr:uid="{00000000-0005-0000-0000-00008F1A0000}"/>
    <cellStyle name="Note 2 11 3" xfId="7147" xr:uid="{00000000-0005-0000-0000-0000901A0000}"/>
    <cellStyle name="Note 2 11_3" xfId="6859" xr:uid="{00000000-0005-0000-0000-0000911A0000}"/>
    <cellStyle name="Note 2 2" xfId="5557" xr:uid="{00000000-0005-0000-0000-0000921A0000}"/>
    <cellStyle name="Note 2 2 10" xfId="2617" xr:uid="{00000000-0005-0000-0000-0000931A0000}"/>
    <cellStyle name="Note 2 2 10 2" xfId="8019" xr:uid="{00000000-0005-0000-0000-0000941A0000}"/>
    <cellStyle name="Note 2 2 10 3" xfId="8029" xr:uid="{00000000-0005-0000-0000-0000951A0000}"/>
    <cellStyle name="Note 2 2 10_3" xfId="9064" xr:uid="{00000000-0005-0000-0000-0000961A0000}"/>
    <cellStyle name="Note 2 2 2" xfId="9065" xr:uid="{00000000-0005-0000-0000-0000971A0000}"/>
    <cellStyle name="Note 2 2 2 2" xfId="9066" xr:uid="{00000000-0005-0000-0000-0000981A0000}"/>
    <cellStyle name="Note 2 2 2 2 2" xfId="9067" xr:uid="{00000000-0005-0000-0000-0000991A0000}"/>
    <cellStyle name="Note 2 2 2 2 3" xfId="9068" xr:uid="{00000000-0005-0000-0000-00009A1A0000}"/>
    <cellStyle name="Note 2 2 2 2_3" xfId="580" xr:uid="{00000000-0005-0000-0000-00009B1A0000}"/>
    <cellStyle name="Note 2 2 2 3" xfId="9070" xr:uid="{00000000-0005-0000-0000-00009C1A0000}"/>
    <cellStyle name="Note 2 2 2 4" xfId="9071" xr:uid="{00000000-0005-0000-0000-00009D1A0000}"/>
    <cellStyle name="Note 2 2 2_3" xfId="7241" xr:uid="{00000000-0005-0000-0000-00009E1A0000}"/>
    <cellStyle name="Note 2 2 3" xfId="9072" xr:uid="{00000000-0005-0000-0000-00009F1A0000}"/>
    <cellStyle name="Note 2 2 3 2" xfId="9073" xr:uid="{00000000-0005-0000-0000-0000A01A0000}"/>
    <cellStyle name="Note 2 2 3 3" xfId="9075" xr:uid="{00000000-0005-0000-0000-0000A11A0000}"/>
    <cellStyle name="Note 2 2 3_3" xfId="5731" xr:uid="{00000000-0005-0000-0000-0000A21A0000}"/>
    <cellStyle name="Note 2 2 4" xfId="9076" xr:uid="{00000000-0005-0000-0000-0000A31A0000}"/>
    <cellStyle name="Note 2 2 4 2" xfId="9078" xr:uid="{00000000-0005-0000-0000-0000A41A0000}"/>
    <cellStyle name="Note 2 2 4 3" xfId="9081" xr:uid="{00000000-0005-0000-0000-0000A51A0000}"/>
    <cellStyle name="Note 2 2 4_3" xfId="2672" xr:uid="{00000000-0005-0000-0000-0000A61A0000}"/>
    <cellStyle name="Note 2 2 5" xfId="9083" xr:uid="{00000000-0005-0000-0000-0000A71A0000}"/>
    <cellStyle name="Note 2 2 5 2" xfId="9085" xr:uid="{00000000-0005-0000-0000-0000A81A0000}"/>
    <cellStyle name="Note 2 2 5 3" xfId="9088" xr:uid="{00000000-0005-0000-0000-0000A91A0000}"/>
    <cellStyle name="Note 2 2 5_3" xfId="2303" xr:uid="{00000000-0005-0000-0000-0000AA1A0000}"/>
    <cellStyle name="Note 2 2 6" xfId="9090" xr:uid="{00000000-0005-0000-0000-0000AB1A0000}"/>
    <cellStyle name="Note 2 2 6 2" xfId="8025" xr:uid="{00000000-0005-0000-0000-0000AC1A0000}"/>
    <cellStyle name="Note 2 2 6 3" xfId="8031" xr:uid="{00000000-0005-0000-0000-0000AD1A0000}"/>
    <cellStyle name="Note 2 2 6_3" xfId="8966" xr:uid="{00000000-0005-0000-0000-0000AE1A0000}"/>
    <cellStyle name="Note 2 2 7" xfId="5628" xr:uid="{00000000-0005-0000-0000-0000AF1A0000}"/>
    <cellStyle name="Note 2 2 7 2" xfId="5630" xr:uid="{00000000-0005-0000-0000-0000B01A0000}"/>
    <cellStyle name="Note 2 2 7 3" xfId="5638" xr:uid="{00000000-0005-0000-0000-0000B11A0000}"/>
    <cellStyle name="Note 2 2 7_3" xfId="9092" xr:uid="{00000000-0005-0000-0000-0000B21A0000}"/>
    <cellStyle name="Note 2 2 8" xfId="2451" xr:uid="{00000000-0005-0000-0000-0000B31A0000}"/>
    <cellStyle name="Note 2 2 8 2" xfId="9094" xr:uid="{00000000-0005-0000-0000-0000B41A0000}"/>
    <cellStyle name="Note 2 2 8 3" xfId="9097" xr:uid="{00000000-0005-0000-0000-0000B51A0000}"/>
    <cellStyle name="Note 2 2 8_3" xfId="9099" xr:uid="{00000000-0005-0000-0000-0000B61A0000}"/>
    <cellStyle name="Note 2 2 9" xfId="5642" xr:uid="{00000000-0005-0000-0000-0000B71A0000}"/>
    <cellStyle name="Note 2 2 9 2" xfId="9102" xr:uid="{00000000-0005-0000-0000-0000B81A0000}"/>
    <cellStyle name="Note 2 2 9 3" xfId="6039" xr:uid="{00000000-0005-0000-0000-0000B91A0000}"/>
    <cellStyle name="Note 2 2 9_3" xfId="9103" xr:uid="{00000000-0005-0000-0000-0000BA1A0000}"/>
    <cellStyle name="Note 2 2_3" xfId="9104" xr:uid="{00000000-0005-0000-0000-0000BB1A0000}"/>
    <cellStyle name="Note 2 3" xfId="9108" xr:uid="{00000000-0005-0000-0000-0000BC1A0000}"/>
    <cellStyle name="Note 2 3 2" xfId="9109" xr:uid="{00000000-0005-0000-0000-0000BD1A0000}"/>
    <cellStyle name="Note 2 3 2 2" xfId="6005" xr:uid="{00000000-0005-0000-0000-0000BE1A0000}"/>
    <cellStyle name="Note 2 3 2 3" xfId="6008" xr:uid="{00000000-0005-0000-0000-0000BF1A0000}"/>
    <cellStyle name="Note 2 3 2_3" xfId="6102" xr:uid="{00000000-0005-0000-0000-0000C01A0000}"/>
    <cellStyle name="Note 2 3 3" xfId="9110" xr:uid="{00000000-0005-0000-0000-0000C11A0000}"/>
    <cellStyle name="Note 2 3 4" xfId="9111" xr:uid="{00000000-0005-0000-0000-0000C21A0000}"/>
    <cellStyle name="Note 2 3_3" xfId="9114" xr:uid="{00000000-0005-0000-0000-0000C31A0000}"/>
    <cellStyle name="Note 2 4" xfId="9115" xr:uid="{00000000-0005-0000-0000-0000C41A0000}"/>
    <cellStyle name="Note 2 4 2" xfId="9116" xr:uid="{00000000-0005-0000-0000-0000C51A0000}"/>
    <cellStyle name="Note 2 4 3" xfId="9120" xr:uid="{00000000-0005-0000-0000-0000C61A0000}"/>
    <cellStyle name="Note 2 4_3" xfId="9122" xr:uid="{00000000-0005-0000-0000-0000C71A0000}"/>
    <cellStyle name="Note 2 5" xfId="1241" xr:uid="{00000000-0005-0000-0000-0000C81A0000}"/>
    <cellStyle name="Note 2 5 2" xfId="9124" xr:uid="{00000000-0005-0000-0000-0000C91A0000}"/>
    <cellStyle name="Note 2 5 3" xfId="9126" xr:uid="{00000000-0005-0000-0000-0000CA1A0000}"/>
    <cellStyle name="Note 2 5_3" xfId="9129" xr:uid="{00000000-0005-0000-0000-0000CB1A0000}"/>
    <cellStyle name="Note 2 6" xfId="1350" xr:uid="{00000000-0005-0000-0000-0000CC1A0000}"/>
    <cellStyle name="Note 2 6 2" xfId="9130" xr:uid="{00000000-0005-0000-0000-0000CD1A0000}"/>
    <cellStyle name="Note 2 6 3" xfId="9131" xr:uid="{00000000-0005-0000-0000-0000CE1A0000}"/>
    <cellStyle name="Note 2 6_3" xfId="1599" xr:uid="{00000000-0005-0000-0000-0000CF1A0000}"/>
    <cellStyle name="Note 2 7" xfId="7639" xr:uid="{00000000-0005-0000-0000-0000D01A0000}"/>
    <cellStyle name="Note 2 7 2" xfId="9133" xr:uid="{00000000-0005-0000-0000-0000D11A0000}"/>
    <cellStyle name="Note 2 7 3" xfId="9135" xr:uid="{00000000-0005-0000-0000-0000D21A0000}"/>
    <cellStyle name="Note 2 7_3" xfId="9136" xr:uid="{00000000-0005-0000-0000-0000D31A0000}"/>
    <cellStyle name="Note 2 8" xfId="3050" xr:uid="{00000000-0005-0000-0000-0000D41A0000}"/>
    <cellStyle name="Note 2 8 2" xfId="669" xr:uid="{00000000-0005-0000-0000-0000D51A0000}"/>
    <cellStyle name="Note 2 8 3" xfId="3056" xr:uid="{00000000-0005-0000-0000-0000D61A0000}"/>
    <cellStyle name="Note 2 8_3" xfId="9137" xr:uid="{00000000-0005-0000-0000-0000D71A0000}"/>
    <cellStyle name="Note 2 9" xfId="3060" xr:uid="{00000000-0005-0000-0000-0000D81A0000}"/>
    <cellStyle name="Note 2 9 2" xfId="9140" xr:uid="{00000000-0005-0000-0000-0000D91A0000}"/>
    <cellStyle name="Note 2 9 3" xfId="9143" xr:uid="{00000000-0005-0000-0000-0000DA1A0000}"/>
    <cellStyle name="Note 2 9_3" xfId="9144" xr:uid="{00000000-0005-0000-0000-0000DB1A0000}"/>
    <cellStyle name="Note 2_10" xfId="6600" xr:uid="{00000000-0005-0000-0000-0000DC1A0000}"/>
    <cellStyle name="Note 3" xfId="8562" xr:uid="{00000000-0005-0000-0000-0000DD1A0000}"/>
    <cellStyle name="Note 4" xfId="8298" xr:uid="{00000000-0005-0000-0000-0000DE1A0000}"/>
    <cellStyle name="Note 5" xfId="9146" xr:uid="{00000000-0005-0000-0000-0000DF1A0000}"/>
    <cellStyle name="Note 6" xfId="9147" xr:uid="{00000000-0005-0000-0000-0000E01A0000}"/>
    <cellStyle name="Note 7" xfId="1195" xr:uid="{00000000-0005-0000-0000-0000E11A0000}"/>
    <cellStyle name="Note 8" xfId="9117" xr:uid="{00000000-0005-0000-0000-0000E21A0000}"/>
    <cellStyle name="Note 9" xfId="9121" xr:uid="{00000000-0005-0000-0000-0000E31A0000}"/>
    <cellStyle name="Output 10" xfId="7384" xr:uid="{00000000-0005-0000-0000-0000E41A0000}"/>
    <cellStyle name="Output 2" xfId="9148" xr:uid="{00000000-0005-0000-0000-0000E51A0000}"/>
    <cellStyle name="Output 2 2" xfId="6519" xr:uid="{00000000-0005-0000-0000-0000E61A0000}"/>
    <cellStyle name="Output 2 2 2" xfId="8971" xr:uid="{00000000-0005-0000-0000-0000E71A0000}"/>
    <cellStyle name="Output 2 2 3" xfId="9151" xr:uid="{00000000-0005-0000-0000-0000E81A0000}"/>
    <cellStyle name="Output 2 2_14" xfId="9152" xr:uid="{00000000-0005-0000-0000-0000E91A0000}"/>
    <cellStyle name="Output 2 3" xfId="80" xr:uid="{00000000-0005-0000-0000-0000EA1A0000}"/>
    <cellStyle name="Output 2 4" xfId="9153" xr:uid="{00000000-0005-0000-0000-0000EB1A0000}"/>
    <cellStyle name="Output 2 5" xfId="9155" xr:uid="{00000000-0005-0000-0000-0000EC1A0000}"/>
    <cellStyle name="Output 2 6" xfId="9157" xr:uid="{00000000-0005-0000-0000-0000ED1A0000}"/>
    <cellStyle name="Output 2 7" xfId="6399" xr:uid="{00000000-0005-0000-0000-0000EE1A0000}"/>
    <cellStyle name="Output 2 8" xfId="9158" xr:uid="{00000000-0005-0000-0000-0000EF1A0000}"/>
    <cellStyle name="Output 2_14" xfId="6046" xr:uid="{00000000-0005-0000-0000-0000F01A0000}"/>
    <cellStyle name="Output 3" xfId="9159" xr:uid="{00000000-0005-0000-0000-0000F11A0000}"/>
    <cellStyle name="Output 4" xfId="9160" xr:uid="{00000000-0005-0000-0000-0000F21A0000}"/>
    <cellStyle name="Output 5" xfId="9162" xr:uid="{00000000-0005-0000-0000-0000F31A0000}"/>
    <cellStyle name="Output 6" xfId="7372" xr:uid="{00000000-0005-0000-0000-0000F41A0000}"/>
    <cellStyle name="Output 7" xfId="9163" xr:uid="{00000000-0005-0000-0000-0000F51A0000}"/>
    <cellStyle name="Output 8" xfId="9164" xr:uid="{00000000-0005-0000-0000-0000F61A0000}"/>
    <cellStyle name="Output 9" xfId="9165" xr:uid="{00000000-0005-0000-0000-0000F71A0000}"/>
    <cellStyle name="p/n" xfId="2948" xr:uid="{00000000-0005-0000-0000-0000F81A0000}"/>
    <cellStyle name="p/n 2" xfId="9166" xr:uid="{00000000-0005-0000-0000-0000F91A0000}"/>
    <cellStyle name="p/n 2 2" xfId="2149" xr:uid="{00000000-0005-0000-0000-0000FA1A0000}"/>
    <cellStyle name="p/n 2 3" xfId="9167" xr:uid="{00000000-0005-0000-0000-0000FB1A0000}"/>
    <cellStyle name="p/n 2 4" xfId="9168" xr:uid="{00000000-0005-0000-0000-0000FC1A0000}"/>
    <cellStyle name="p/n 2_3" xfId="9170" xr:uid="{00000000-0005-0000-0000-0000FD1A0000}"/>
    <cellStyle name="p/n 3" xfId="9172" xr:uid="{00000000-0005-0000-0000-0000FE1A0000}"/>
    <cellStyle name="p/n 3 2" xfId="9173" xr:uid="{00000000-0005-0000-0000-0000FF1A0000}"/>
    <cellStyle name="p/n 3 3" xfId="9174" xr:uid="{00000000-0005-0000-0000-0000001B0000}"/>
    <cellStyle name="p/n 3 4" xfId="4404" xr:uid="{00000000-0005-0000-0000-0000011B0000}"/>
    <cellStyle name="p/n 3_3" xfId="4819" xr:uid="{00000000-0005-0000-0000-0000021B0000}"/>
    <cellStyle name="p/n 4" xfId="9175" xr:uid="{00000000-0005-0000-0000-0000031B0000}"/>
    <cellStyle name="p/n 4 2" xfId="6359" xr:uid="{00000000-0005-0000-0000-0000041B0000}"/>
    <cellStyle name="p/n 4 3" xfId="9176" xr:uid="{00000000-0005-0000-0000-0000051B0000}"/>
    <cellStyle name="p/n 4 4" xfId="9177" xr:uid="{00000000-0005-0000-0000-0000061B0000}"/>
    <cellStyle name="p/n 4_3" xfId="6019" xr:uid="{00000000-0005-0000-0000-0000071B0000}"/>
    <cellStyle name="p/n 5" xfId="3851" xr:uid="{00000000-0005-0000-0000-0000081B0000}"/>
    <cellStyle name="p/n 5 2" xfId="1397" xr:uid="{00000000-0005-0000-0000-0000091B0000}"/>
    <cellStyle name="p/n 5 3" xfId="2851" xr:uid="{00000000-0005-0000-0000-00000A1B0000}"/>
    <cellStyle name="p/n 5 4" xfId="9178" xr:uid="{00000000-0005-0000-0000-00000B1B0000}"/>
    <cellStyle name="p/n 5_3" xfId="3539" xr:uid="{00000000-0005-0000-0000-00000C1B0000}"/>
    <cellStyle name="p/n 6" xfId="4039" xr:uid="{00000000-0005-0000-0000-00000D1B0000}"/>
    <cellStyle name="p/n 7" xfId="9180" xr:uid="{00000000-0005-0000-0000-00000E1B0000}"/>
    <cellStyle name="p/n 8" xfId="4399" xr:uid="{00000000-0005-0000-0000-00000F1B0000}"/>
    <cellStyle name="p/n_3" xfId="9181" xr:uid="{00000000-0005-0000-0000-0000101B0000}"/>
    <cellStyle name="Percent [0]" xfId="3859" xr:uid="{00000000-0005-0000-0000-0000111B0000}"/>
    <cellStyle name="Percent [0] 10" xfId="9183" xr:uid="{00000000-0005-0000-0000-0000121B0000}"/>
    <cellStyle name="Percent [0] 10 2" xfId="6002" xr:uid="{00000000-0005-0000-0000-0000131B0000}"/>
    <cellStyle name="Percent [0] 10 2 2" xfId="9184" xr:uid="{00000000-0005-0000-0000-0000141B0000}"/>
    <cellStyle name="Percent [0] 10 2 3" xfId="9185" xr:uid="{00000000-0005-0000-0000-0000151B0000}"/>
    <cellStyle name="Percent [0] 10 2_3" xfId="9186" xr:uid="{00000000-0005-0000-0000-0000161B0000}"/>
    <cellStyle name="Percent [0] 10 3" xfId="2486" xr:uid="{00000000-0005-0000-0000-0000171B0000}"/>
    <cellStyle name="Percent [0] 10 4" xfId="6266" xr:uid="{00000000-0005-0000-0000-0000181B0000}"/>
    <cellStyle name="Percent [0] 10_3" xfId="9187" xr:uid="{00000000-0005-0000-0000-0000191B0000}"/>
    <cellStyle name="Percent [0] 11" xfId="7187" xr:uid="{00000000-0005-0000-0000-00001A1B0000}"/>
    <cellStyle name="Percent [0] 11 2" xfId="9188" xr:uid="{00000000-0005-0000-0000-00001B1B0000}"/>
    <cellStyle name="Percent [0] 11 3" xfId="8911" xr:uid="{00000000-0005-0000-0000-00001C1B0000}"/>
    <cellStyle name="Percent [0] 11_3" xfId="9190" xr:uid="{00000000-0005-0000-0000-00001D1B0000}"/>
    <cellStyle name="Percent [0] 2" xfId="5918" xr:uid="{00000000-0005-0000-0000-00001E1B0000}"/>
    <cellStyle name="Percent [0] 2 2" xfId="1727" xr:uid="{00000000-0005-0000-0000-00001F1B0000}"/>
    <cellStyle name="Percent [0] 2 2 2" xfId="9191" xr:uid="{00000000-0005-0000-0000-0000201B0000}"/>
    <cellStyle name="Percent [0] 2 2 2 2" xfId="8608" xr:uid="{00000000-0005-0000-0000-0000211B0000}"/>
    <cellStyle name="Percent [0] 2 2 2 2 2" xfId="9192" xr:uid="{00000000-0005-0000-0000-0000221B0000}"/>
    <cellStyle name="Percent [0] 2 2 2 2 2 2" xfId="9193" xr:uid="{00000000-0005-0000-0000-0000231B0000}"/>
    <cellStyle name="Percent [0] 2 2 2 2 2 3" xfId="9194" xr:uid="{00000000-0005-0000-0000-0000241B0000}"/>
    <cellStyle name="Percent [0] 2 2 2 2 2_3" xfId="925" xr:uid="{00000000-0005-0000-0000-0000251B0000}"/>
    <cellStyle name="Percent [0] 2 2 2 2 3" xfId="9196" xr:uid="{00000000-0005-0000-0000-0000261B0000}"/>
    <cellStyle name="Percent [0] 2 2 2 2 4" xfId="527" xr:uid="{00000000-0005-0000-0000-0000271B0000}"/>
    <cellStyle name="Percent [0] 2 2 2 2_3" xfId="9197" xr:uid="{00000000-0005-0000-0000-0000281B0000}"/>
    <cellStyle name="Percent [0] 2 2 2 3" xfId="8610" xr:uid="{00000000-0005-0000-0000-0000291B0000}"/>
    <cellStyle name="Percent [0] 2 2 2 3 2" xfId="9198" xr:uid="{00000000-0005-0000-0000-00002A1B0000}"/>
    <cellStyle name="Percent [0] 2 2 2 3 3" xfId="9199" xr:uid="{00000000-0005-0000-0000-00002B1B0000}"/>
    <cellStyle name="Percent [0] 2 2 2 3_3" xfId="9200" xr:uid="{00000000-0005-0000-0000-00002C1B0000}"/>
    <cellStyle name="Percent [0] 2 2 2_3" xfId="3048" xr:uid="{00000000-0005-0000-0000-00002D1B0000}"/>
    <cellStyle name="Percent [0] 2 2 3" xfId="6191" xr:uid="{00000000-0005-0000-0000-00002E1B0000}"/>
    <cellStyle name="Percent [0] 2 2 3 2" xfId="1070" xr:uid="{00000000-0005-0000-0000-00002F1B0000}"/>
    <cellStyle name="Percent [0] 2 2 3 2 2" xfId="1083" xr:uid="{00000000-0005-0000-0000-0000301B0000}"/>
    <cellStyle name="Percent [0] 2 2 3 2 3" xfId="1097" xr:uid="{00000000-0005-0000-0000-0000311B0000}"/>
    <cellStyle name="Percent [0] 2 2 3 2_3" xfId="6252" xr:uid="{00000000-0005-0000-0000-0000321B0000}"/>
    <cellStyle name="Percent [0] 2 2 3 3" xfId="1135" xr:uid="{00000000-0005-0000-0000-0000331B0000}"/>
    <cellStyle name="Percent [0] 2 2 3 4" xfId="1161" xr:uid="{00000000-0005-0000-0000-0000341B0000}"/>
    <cellStyle name="Percent [0] 2 2 3_3" xfId="7782" xr:uid="{00000000-0005-0000-0000-0000351B0000}"/>
    <cellStyle name="Percent [0] 2 2 4" xfId="9202" xr:uid="{00000000-0005-0000-0000-0000361B0000}"/>
    <cellStyle name="Percent [0] 2 2 4 2" xfId="9205" xr:uid="{00000000-0005-0000-0000-0000371B0000}"/>
    <cellStyle name="Percent [0] 2 2 4 3" xfId="1298" xr:uid="{00000000-0005-0000-0000-0000381B0000}"/>
    <cellStyle name="Percent [0] 2 2 4_3" xfId="292" xr:uid="{00000000-0005-0000-0000-0000391B0000}"/>
    <cellStyle name="Percent [0] 2 2_10" xfId="9189" xr:uid="{00000000-0005-0000-0000-00003A1B0000}"/>
    <cellStyle name="Percent [0] 2 3" xfId="5922" xr:uid="{00000000-0005-0000-0000-00003B1B0000}"/>
    <cellStyle name="Percent [0] 2 3 2" xfId="9206" xr:uid="{00000000-0005-0000-0000-00003C1B0000}"/>
    <cellStyle name="Percent [0] 2 3 2 2" xfId="7500" xr:uid="{00000000-0005-0000-0000-00003D1B0000}"/>
    <cellStyle name="Percent [0] 2 3 2 2 2" xfId="9207" xr:uid="{00000000-0005-0000-0000-00003E1B0000}"/>
    <cellStyle name="Percent [0] 2 3 2 2 2 2" xfId="3152" xr:uid="{00000000-0005-0000-0000-00003F1B0000}"/>
    <cellStyle name="Percent [0] 2 3 2 2 2 3" xfId="8402" xr:uid="{00000000-0005-0000-0000-0000401B0000}"/>
    <cellStyle name="Percent [0] 2 3 2 2 2_3" xfId="6212" xr:uid="{00000000-0005-0000-0000-0000411B0000}"/>
    <cellStyle name="Percent [0] 2 3 2 2 3" xfId="9209" xr:uid="{00000000-0005-0000-0000-0000421B0000}"/>
    <cellStyle name="Percent [0] 2 3 2 2 4" xfId="3976" xr:uid="{00000000-0005-0000-0000-0000431B0000}"/>
    <cellStyle name="Percent [0] 2 3 2 2_3" xfId="6668" xr:uid="{00000000-0005-0000-0000-0000441B0000}"/>
    <cellStyle name="Percent [0] 2 3 2 3" xfId="8492" xr:uid="{00000000-0005-0000-0000-0000451B0000}"/>
    <cellStyle name="Percent [0] 2 3 2 3 2" xfId="9210" xr:uid="{00000000-0005-0000-0000-0000461B0000}"/>
    <cellStyle name="Percent [0] 2 3 2 3 3" xfId="9211" xr:uid="{00000000-0005-0000-0000-0000471B0000}"/>
    <cellStyle name="Percent [0] 2 3 2 3_3" xfId="9212" xr:uid="{00000000-0005-0000-0000-0000481B0000}"/>
    <cellStyle name="Percent [0] 2 3 2_3" xfId="6792" xr:uid="{00000000-0005-0000-0000-0000491B0000}"/>
    <cellStyle name="Percent [0] 2 3 3" xfId="1623" xr:uid="{00000000-0005-0000-0000-00004A1B0000}"/>
    <cellStyle name="Percent [0] 2 3 3 2" xfId="7506" xr:uid="{00000000-0005-0000-0000-00004B1B0000}"/>
    <cellStyle name="Percent [0] 2 3 3 2 2" xfId="9213" xr:uid="{00000000-0005-0000-0000-00004C1B0000}"/>
    <cellStyle name="Percent [0] 2 3 3 2 3" xfId="9214" xr:uid="{00000000-0005-0000-0000-00004D1B0000}"/>
    <cellStyle name="Percent [0] 2 3 3 2_3" xfId="9215" xr:uid="{00000000-0005-0000-0000-00004E1B0000}"/>
    <cellStyle name="Percent [0] 2 3 3 3" xfId="9216" xr:uid="{00000000-0005-0000-0000-00004F1B0000}"/>
    <cellStyle name="Percent [0] 2 3 3 4" xfId="9217" xr:uid="{00000000-0005-0000-0000-0000501B0000}"/>
    <cellStyle name="Percent [0] 2 3 3_3" xfId="9218" xr:uid="{00000000-0005-0000-0000-0000511B0000}"/>
    <cellStyle name="Percent [0] 2 3 4" xfId="9220" xr:uid="{00000000-0005-0000-0000-0000521B0000}"/>
    <cellStyle name="Percent [0] 2 3 4 2" xfId="9221" xr:uid="{00000000-0005-0000-0000-0000531B0000}"/>
    <cellStyle name="Percent [0] 2 3 4 3" xfId="9222" xr:uid="{00000000-0005-0000-0000-0000541B0000}"/>
    <cellStyle name="Percent [0] 2 3 4_3" xfId="9224" xr:uid="{00000000-0005-0000-0000-0000551B0000}"/>
    <cellStyle name="Percent [0] 2 3_10" xfId="3597" xr:uid="{00000000-0005-0000-0000-0000561B0000}"/>
    <cellStyle name="Percent [0] 2 4" xfId="9225" xr:uid="{00000000-0005-0000-0000-0000571B0000}"/>
    <cellStyle name="Percent [0] 2 4 2" xfId="9226" xr:uid="{00000000-0005-0000-0000-0000581B0000}"/>
    <cellStyle name="Percent [0] 2 4 2 2" xfId="8642" xr:uid="{00000000-0005-0000-0000-0000591B0000}"/>
    <cellStyle name="Percent [0] 2 4 2 2 2" xfId="8813" xr:uid="{00000000-0005-0000-0000-00005A1B0000}"/>
    <cellStyle name="Percent [0] 2 4 2 2 2 2" xfId="9227" xr:uid="{00000000-0005-0000-0000-00005B1B0000}"/>
    <cellStyle name="Percent [0] 2 4 2 2 2 3" xfId="1507" xr:uid="{00000000-0005-0000-0000-00005C1B0000}"/>
    <cellStyle name="Percent [0] 2 4 2 2 2_3" xfId="6148" xr:uid="{00000000-0005-0000-0000-00005D1B0000}"/>
    <cellStyle name="Percent [0] 2 4 2 2 3" xfId="7619" xr:uid="{00000000-0005-0000-0000-00005E1B0000}"/>
    <cellStyle name="Percent [0] 2 4 2 2 4" xfId="4000" xr:uid="{00000000-0005-0000-0000-00005F1B0000}"/>
    <cellStyle name="Percent [0] 2 4 2 2_3" xfId="9228" xr:uid="{00000000-0005-0000-0000-0000601B0000}"/>
    <cellStyle name="Percent [0] 2 4 2 3" xfId="8644" xr:uid="{00000000-0005-0000-0000-0000611B0000}"/>
    <cellStyle name="Percent [0] 2 4 2 3 2" xfId="5373" xr:uid="{00000000-0005-0000-0000-0000621B0000}"/>
    <cellStyle name="Percent [0] 2 4 2 3 3" xfId="7842" xr:uid="{00000000-0005-0000-0000-0000631B0000}"/>
    <cellStyle name="Percent [0] 2 4 2 3_3" xfId="5577" xr:uid="{00000000-0005-0000-0000-0000641B0000}"/>
    <cellStyle name="Percent [0] 2 4 2_3" xfId="9230" xr:uid="{00000000-0005-0000-0000-0000651B0000}"/>
    <cellStyle name="Percent [0] 2 4 3" xfId="8647" xr:uid="{00000000-0005-0000-0000-0000661B0000}"/>
    <cellStyle name="Percent [0] 2 4 3 2" xfId="9231" xr:uid="{00000000-0005-0000-0000-0000671B0000}"/>
    <cellStyle name="Percent [0] 2 4 3 2 2" xfId="9232" xr:uid="{00000000-0005-0000-0000-0000681B0000}"/>
    <cellStyle name="Percent [0] 2 4 3 2 3" xfId="7681" xr:uid="{00000000-0005-0000-0000-0000691B0000}"/>
    <cellStyle name="Percent [0] 2 4 3 2_3" xfId="8920" xr:uid="{00000000-0005-0000-0000-00006A1B0000}"/>
    <cellStyle name="Percent [0] 2 4 3 3" xfId="9233" xr:uid="{00000000-0005-0000-0000-00006B1B0000}"/>
    <cellStyle name="Percent [0] 2 4 3 4" xfId="9235" xr:uid="{00000000-0005-0000-0000-00006C1B0000}"/>
    <cellStyle name="Percent [0] 2 4 3_3" xfId="9237" xr:uid="{00000000-0005-0000-0000-00006D1B0000}"/>
    <cellStyle name="Percent [0] 2 4 4" xfId="9238" xr:uid="{00000000-0005-0000-0000-00006E1B0000}"/>
    <cellStyle name="Percent [0] 2 4 4 2" xfId="2907" xr:uid="{00000000-0005-0000-0000-00006F1B0000}"/>
    <cellStyle name="Percent [0] 2 4 4 3" xfId="2910" xr:uid="{00000000-0005-0000-0000-0000701B0000}"/>
    <cellStyle name="Percent [0] 2 4 4_3" xfId="9239" xr:uid="{00000000-0005-0000-0000-0000711B0000}"/>
    <cellStyle name="Percent [0] 2 4_10" xfId="9241" xr:uid="{00000000-0005-0000-0000-0000721B0000}"/>
    <cellStyle name="Percent [0] 2 5" xfId="9242" xr:uid="{00000000-0005-0000-0000-0000731B0000}"/>
    <cellStyle name="Percent [0] 2 5 2" xfId="9243" xr:uid="{00000000-0005-0000-0000-0000741B0000}"/>
    <cellStyle name="Percent [0] 2 5 2 2" xfId="8752" xr:uid="{00000000-0005-0000-0000-0000751B0000}"/>
    <cellStyle name="Percent [0] 2 5 2 2 2" xfId="9244" xr:uid="{00000000-0005-0000-0000-0000761B0000}"/>
    <cellStyle name="Percent [0] 2 5 2 2 3" xfId="9245" xr:uid="{00000000-0005-0000-0000-0000771B0000}"/>
    <cellStyle name="Percent [0] 2 5 2 2_3" xfId="9246" xr:uid="{00000000-0005-0000-0000-0000781B0000}"/>
    <cellStyle name="Percent [0] 2 5 2 3" xfId="8754" xr:uid="{00000000-0005-0000-0000-0000791B0000}"/>
    <cellStyle name="Percent [0] 2 5 2 4" xfId="9247" xr:uid="{00000000-0005-0000-0000-00007A1B0000}"/>
    <cellStyle name="Percent [0] 2 5 2_3" xfId="9248" xr:uid="{00000000-0005-0000-0000-00007B1B0000}"/>
    <cellStyle name="Percent [0] 2 5 3" xfId="9249" xr:uid="{00000000-0005-0000-0000-00007C1B0000}"/>
    <cellStyle name="Percent [0] 2 5 3 2" xfId="9250" xr:uid="{00000000-0005-0000-0000-00007D1B0000}"/>
    <cellStyle name="Percent [0] 2 5 3 3" xfId="9251" xr:uid="{00000000-0005-0000-0000-00007E1B0000}"/>
    <cellStyle name="Percent [0] 2 5 3_3" xfId="7744" xr:uid="{00000000-0005-0000-0000-00007F1B0000}"/>
    <cellStyle name="Percent [0] 2 5_3" xfId="2177" xr:uid="{00000000-0005-0000-0000-0000801B0000}"/>
    <cellStyle name="Percent [0] 2 6" xfId="9252" xr:uid="{00000000-0005-0000-0000-0000811B0000}"/>
    <cellStyle name="Percent [0] 2 6 2" xfId="9253" xr:uid="{00000000-0005-0000-0000-0000821B0000}"/>
    <cellStyle name="Percent [0] 2 6 2 2" xfId="4040" xr:uid="{00000000-0005-0000-0000-0000831B0000}"/>
    <cellStyle name="Percent [0] 2 6 2 3" xfId="4043" xr:uid="{00000000-0005-0000-0000-0000841B0000}"/>
    <cellStyle name="Percent [0] 2 6 2_3" xfId="9254" xr:uid="{00000000-0005-0000-0000-0000851B0000}"/>
    <cellStyle name="Percent [0] 2 6 3" xfId="9255" xr:uid="{00000000-0005-0000-0000-0000861B0000}"/>
    <cellStyle name="Percent [0] 2 6 4" xfId="9256" xr:uid="{00000000-0005-0000-0000-0000871B0000}"/>
    <cellStyle name="Percent [0] 2 6_3" xfId="3274" xr:uid="{00000000-0005-0000-0000-0000881B0000}"/>
    <cellStyle name="Percent [0] 2 7" xfId="8317" xr:uid="{00000000-0005-0000-0000-0000891B0000}"/>
    <cellStyle name="Percent [0] 2 7 2" xfId="8320" xr:uid="{00000000-0005-0000-0000-00008A1B0000}"/>
    <cellStyle name="Percent [0] 2 7 3" xfId="8324" xr:uid="{00000000-0005-0000-0000-00008B1B0000}"/>
    <cellStyle name="Percent [0] 2 7_3" xfId="3280" xr:uid="{00000000-0005-0000-0000-00008C1B0000}"/>
    <cellStyle name="Percent [0] 2_10" xfId="5941" xr:uid="{00000000-0005-0000-0000-00008D1B0000}"/>
    <cellStyle name="Percent [0] 3" xfId="3880" xr:uid="{00000000-0005-0000-0000-00008E1B0000}"/>
    <cellStyle name="Percent [0] 3 2" xfId="1755" xr:uid="{00000000-0005-0000-0000-00008F1B0000}"/>
    <cellStyle name="Percent [0] 3 2 2" xfId="9179" xr:uid="{00000000-0005-0000-0000-0000901B0000}"/>
    <cellStyle name="Percent [0] 3 2 2 2" xfId="1433" xr:uid="{00000000-0005-0000-0000-0000911B0000}"/>
    <cellStyle name="Percent [0] 3 2 2 2 2" xfId="9257" xr:uid="{00000000-0005-0000-0000-0000921B0000}"/>
    <cellStyle name="Percent [0] 3 2 2 2 2 2" xfId="9259" xr:uid="{00000000-0005-0000-0000-0000931B0000}"/>
    <cellStyle name="Percent [0] 3 2 2 2 2 3" xfId="9260" xr:uid="{00000000-0005-0000-0000-0000941B0000}"/>
    <cellStyle name="Percent [0] 3 2 2 2 2_3" xfId="9261" xr:uid="{00000000-0005-0000-0000-0000951B0000}"/>
    <cellStyle name="Percent [0] 3 2 2 2 3" xfId="12" xr:uid="{00000000-0005-0000-0000-0000961B0000}"/>
    <cellStyle name="Percent [0] 3 2 2 2 4" xfId="140" xr:uid="{00000000-0005-0000-0000-0000971B0000}"/>
    <cellStyle name="Percent [0] 3 2 2 2_3" xfId="9262" xr:uid="{00000000-0005-0000-0000-0000981B0000}"/>
    <cellStyle name="Percent [0] 3 2 2 3" xfId="2853" xr:uid="{00000000-0005-0000-0000-0000991B0000}"/>
    <cellStyle name="Percent [0] 3 2 2 3 2" xfId="9263" xr:uid="{00000000-0005-0000-0000-00009A1B0000}"/>
    <cellStyle name="Percent [0] 3 2 2 3 3" xfId="9264" xr:uid="{00000000-0005-0000-0000-00009B1B0000}"/>
    <cellStyle name="Percent [0] 3 2 2 3_3" xfId="9265" xr:uid="{00000000-0005-0000-0000-00009C1B0000}"/>
    <cellStyle name="Percent [0] 3 2 2_3" xfId="9267" xr:uid="{00000000-0005-0000-0000-00009D1B0000}"/>
    <cellStyle name="Percent [0] 3 2 3" xfId="4397" xr:uid="{00000000-0005-0000-0000-00009E1B0000}"/>
    <cellStyle name="Percent [0] 3 2 3 2" xfId="1444" xr:uid="{00000000-0005-0000-0000-00009F1B0000}"/>
    <cellStyle name="Percent [0] 3 2 3 2 2" xfId="3045" xr:uid="{00000000-0005-0000-0000-0000A01B0000}"/>
    <cellStyle name="Percent [0] 3 2 3 2 3" xfId="7727" xr:uid="{00000000-0005-0000-0000-0000A11B0000}"/>
    <cellStyle name="Percent [0] 3 2 3 2_3" xfId="9269" xr:uid="{00000000-0005-0000-0000-0000A21B0000}"/>
    <cellStyle name="Percent [0] 3 2 3 3" xfId="2857" xr:uid="{00000000-0005-0000-0000-0000A31B0000}"/>
    <cellStyle name="Percent [0] 3 2 3 4" xfId="9270" xr:uid="{00000000-0005-0000-0000-0000A41B0000}"/>
    <cellStyle name="Percent [0] 3 2 3_3" xfId="4202" xr:uid="{00000000-0005-0000-0000-0000A51B0000}"/>
    <cellStyle name="Percent [0] 3 2 4" xfId="5156" xr:uid="{00000000-0005-0000-0000-0000A61B0000}"/>
    <cellStyle name="Percent [0] 3 2 4 2" xfId="9273" xr:uid="{00000000-0005-0000-0000-0000A71B0000}"/>
    <cellStyle name="Percent [0] 3 2 4 3" xfId="9275" xr:uid="{00000000-0005-0000-0000-0000A81B0000}"/>
    <cellStyle name="Percent [0] 3 2 4_3" xfId="9276" xr:uid="{00000000-0005-0000-0000-0000A91B0000}"/>
    <cellStyle name="Percent [0] 3 2_10" xfId="3755" xr:uid="{00000000-0005-0000-0000-0000AA1B0000}"/>
    <cellStyle name="Percent [0] 3 3" xfId="4136" xr:uid="{00000000-0005-0000-0000-0000AB1B0000}"/>
    <cellStyle name="Percent [0] 3 3 2" xfId="9279" xr:uid="{00000000-0005-0000-0000-0000AC1B0000}"/>
    <cellStyle name="Percent [0] 3 3 2 2" xfId="7810" xr:uid="{00000000-0005-0000-0000-0000AD1B0000}"/>
    <cellStyle name="Percent [0] 3 3 2 2 2" xfId="9281" xr:uid="{00000000-0005-0000-0000-0000AE1B0000}"/>
    <cellStyle name="Percent [0] 3 3 2 2 2 2" xfId="9283" xr:uid="{00000000-0005-0000-0000-0000AF1B0000}"/>
    <cellStyle name="Percent [0] 3 3 2 2 2 3" xfId="9284" xr:uid="{00000000-0005-0000-0000-0000B01B0000}"/>
    <cellStyle name="Percent [0] 3 3 2 2 2_3" xfId="9285" xr:uid="{00000000-0005-0000-0000-0000B11B0000}"/>
    <cellStyle name="Percent [0] 3 3 2 2 3" xfId="9288" xr:uid="{00000000-0005-0000-0000-0000B21B0000}"/>
    <cellStyle name="Percent [0] 3 3 2 2 4" xfId="9145" xr:uid="{00000000-0005-0000-0000-0000B31B0000}"/>
    <cellStyle name="Percent [0] 3 3 2 2_3" xfId="9280" xr:uid="{00000000-0005-0000-0000-0000B41B0000}"/>
    <cellStyle name="Percent [0] 3 3 2 3" xfId="9289" xr:uid="{00000000-0005-0000-0000-0000B51B0000}"/>
    <cellStyle name="Percent [0] 3 3 2 3 2" xfId="9290" xr:uid="{00000000-0005-0000-0000-0000B61B0000}"/>
    <cellStyle name="Percent [0] 3 3 2 3 3" xfId="9292" xr:uid="{00000000-0005-0000-0000-0000B71B0000}"/>
    <cellStyle name="Percent [0] 3 3 2 3_3" xfId="9293" xr:uid="{00000000-0005-0000-0000-0000B81B0000}"/>
    <cellStyle name="Percent [0] 3 3 2_3" xfId="9296" xr:uid="{00000000-0005-0000-0000-0000B91B0000}"/>
    <cellStyle name="Percent [0] 3 3 3" xfId="4687" xr:uid="{00000000-0005-0000-0000-0000BA1B0000}"/>
    <cellStyle name="Percent [0] 3 3 3 2" xfId="7818" xr:uid="{00000000-0005-0000-0000-0000BB1B0000}"/>
    <cellStyle name="Percent [0] 3 3 3 2 2" xfId="9266" xr:uid="{00000000-0005-0000-0000-0000BC1B0000}"/>
    <cellStyle name="Percent [0] 3 3 3 2 3" xfId="9297" xr:uid="{00000000-0005-0000-0000-0000BD1B0000}"/>
    <cellStyle name="Percent [0] 3 3 3 2_3" xfId="9298" xr:uid="{00000000-0005-0000-0000-0000BE1B0000}"/>
    <cellStyle name="Percent [0] 3 3 3 3" xfId="9301" xr:uid="{00000000-0005-0000-0000-0000BF1B0000}"/>
    <cellStyle name="Percent [0] 3 3 3 4" xfId="9302" xr:uid="{00000000-0005-0000-0000-0000C01B0000}"/>
    <cellStyle name="Percent [0] 3 3 3_3" xfId="341" xr:uid="{00000000-0005-0000-0000-0000C11B0000}"/>
    <cellStyle name="Percent [0] 3 3 4" xfId="9303" xr:uid="{00000000-0005-0000-0000-0000C21B0000}"/>
    <cellStyle name="Percent [0] 3 3 4 2" xfId="9304" xr:uid="{00000000-0005-0000-0000-0000C31B0000}"/>
    <cellStyle name="Percent [0] 3 3 4 3" xfId="9305" xr:uid="{00000000-0005-0000-0000-0000C41B0000}"/>
    <cellStyle name="Percent [0] 3 3 4_3" xfId="9306" xr:uid="{00000000-0005-0000-0000-0000C51B0000}"/>
    <cellStyle name="Percent [0] 3 3_10" xfId="1703" xr:uid="{00000000-0005-0000-0000-0000C61B0000}"/>
    <cellStyle name="Percent [0] 3 4" xfId="9307" xr:uid="{00000000-0005-0000-0000-0000C71B0000}"/>
    <cellStyle name="Percent [0] 3 4 2" xfId="9294" xr:uid="{00000000-0005-0000-0000-0000C81B0000}"/>
    <cellStyle name="Percent [0] 3 4 2 2" xfId="3947" xr:uid="{00000000-0005-0000-0000-0000C91B0000}"/>
    <cellStyle name="Percent [0] 3 4 2 2 2" xfId="8295" xr:uid="{00000000-0005-0000-0000-0000CA1B0000}"/>
    <cellStyle name="Percent [0] 3 4 2 2 2 2" xfId="7549" xr:uid="{00000000-0005-0000-0000-0000CB1B0000}"/>
    <cellStyle name="Percent [0] 3 4 2 2 2 3" xfId="7551" xr:uid="{00000000-0005-0000-0000-0000CC1B0000}"/>
    <cellStyle name="Percent [0] 3 4 2 2 2_3" xfId="9308" xr:uid="{00000000-0005-0000-0000-0000CD1B0000}"/>
    <cellStyle name="Percent [0] 3 4 2 2 3" xfId="2867" xr:uid="{00000000-0005-0000-0000-0000CE1B0000}"/>
    <cellStyle name="Percent [0] 3 4 2 2 4" xfId="1370" xr:uid="{00000000-0005-0000-0000-0000CF1B0000}"/>
    <cellStyle name="Percent [0] 3 4 2 2_3" xfId="8299" xr:uid="{00000000-0005-0000-0000-0000D01B0000}"/>
    <cellStyle name="Percent [0] 3 4 2 3" xfId="4960" xr:uid="{00000000-0005-0000-0000-0000D11B0000}"/>
    <cellStyle name="Percent [0] 3 4 2 3 2" xfId="8302" xr:uid="{00000000-0005-0000-0000-0000D21B0000}"/>
    <cellStyle name="Percent [0] 3 4 2 3 3" xfId="2876" xr:uid="{00000000-0005-0000-0000-0000D31B0000}"/>
    <cellStyle name="Percent [0] 3 4 2 3_3" xfId="8305" xr:uid="{00000000-0005-0000-0000-0000D41B0000}"/>
    <cellStyle name="Percent [0] 3 4 2_3" xfId="9310" xr:uid="{00000000-0005-0000-0000-0000D51B0000}"/>
    <cellStyle name="Percent [0] 3 4 3" xfId="9311" xr:uid="{00000000-0005-0000-0000-0000D61B0000}"/>
    <cellStyle name="Percent [0] 3 4 3 2" xfId="8343" xr:uid="{00000000-0005-0000-0000-0000D71B0000}"/>
    <cellStyle name="Percent [0] 3 4 3 2 2" xfId="8347" xr:uid="{00000000-0005-0000-0000-0000D81B0000}"/>
    <cellStyle name="Percent [0] 3 4 3 2 3" xfId="8350" xr:uid="{00000000-0005-0000-0000-0000D91B0000}"/>
    <cellStyle name="Percent [0] 3 4 3 2_3" xfId="3768" xr:uid="{00000000-0005-0000-0000-0000DA1B0000}"/>
    <cellStyle name="Percent [0] 3 4 3 3" xfId="8353" xr:uid="{00000000-0005-0000-0000-0000DB1B0000}"/>
    <cellStyle name="Percent [0] 3 4 3 4" xfId="8363" xr:uid="{00000000-0005-0000-0000-0000DC1B0000}"/>
    <cellStyle name="Percent [0] 3 4 3_3" xfId="9312" xr:uid="{00000000-0005-0000-0000-0000DD1B0000}"/>
    <cellStyle name="Percent [0] 3 4 4" xfId="9313" xr:uid="{00000000-0005-0000-0000-0000DE1B0000}"/>
    <cellStyle name="Percent [0] 3 4 4 2" xfId="8407" xr:uid="{00000000-0005-0000-0000-0000DF1B0000}"/>
    <cellStyle name="Percent [0] 3 4 4 3" xfId="8414" xr:uid="{00000000-0005-0000-0000-0000E01B0000}"/>
    <cellStyle name="Percent [0] 3 4 4_3" xfId="9314" xr:uid="{00000000-0005-0000-0000-0000E11B0000}"/>
    <cellStyle name="Percent [0] 3 4_10" xfId="9315" xr:uid="{00000000-0005-0000-0000-0000E21B0000}"/>
    <cellStyle name="Percent [0] 3 5" xfId="9316" xr:uid="{00000000-0005-0000-0000-0000E31B0000}"/>
    <cellStyle name="Percent [0] 3 5 2" xfId="9317" xr:uid="{00000000-0005-0000-0000-0000E41B0000}"/>
    <cellStyle name="Percent [0] 3 5 2 2" xfId="1526" xr:uid="{00000000-0005-0000-0000-0000E51B0000}"/>
    <cellStyle name="Percent [0] 3 5 2 2 2" xfId="9318" xr:uid="{00000000-0005-0000-0000-0000E61B0000}"/>
    <cellStyle name="Percent [0] 3 5 2 2 3" xfId="9319" xr:uid="{00000000-0005-0000-0000-0000E71B0000}"/>
    <cellStyle name="Percent [0] 3 5 2 2_3" xfId="9320" xr:uid="{00000000-0005-0000-0000-0000E81B0000}"/>
    <cellStyle name="Percent [0] 3 5 2 3" xfId="4988" xr:uid="{00000000-0005-0000-0000-0000E91B0000}"/>
    <cellStyle name="Percent [0] 3 5 2 4" xfId="4990" xr:uid="{00000000-0005-0000-0000-0000EA1B0000}"/>
    <cellStyle name="Percent [0] 3 5 2_3" xfId="9321" xr:uid="{00000000-0005-0000-0000-0000EB1B0000}"/>
    <cellStyle name="Percent [0] 3 5 3" xfId="5715" xr:uid="{00000000-0005-0000-0000-0000EC1B0000}"/>
    <cellStyle name="Percent [0] 3 5 3 2" xfId="6317" xr:uid="{00000000-0005-0000-0000-0000ED1B0000}"/>
    <cellStyle name="Percent [0] 3 5 3 3" xfId="6321" xr:uid="{00000000-0005-0000-0000-0000EE1B0000}"/>
    <cellStyle name="Percent [0] 3 5 3_3" xfId="9323" xr:uid="{00000000-0005-0000-0000-0000EF1B0000}"/>
    <cellStyle name="Percent [0] 3 5_3" xfId="3294" xr:uid="{00000000-0005-0000-0000-0000F01B0000}"/>
    <cellStyle name="Percent [0] 3 6" xfId="9324" xr:uid="{00000000-0005-0000-0000-0000F11B0000}"/>
    <cellStyle name="Percent [0] 3 6 2" xfId="9325" xr:uid="{00000000-0005-0000-0000-0000F21B0000}"/>
    <cellStyle name="Percent [0] 3 6 2 2" xfId="134" xr:uid="{00000000-0005-0000-0000-0000F31B0000}"/>
    <cellStyle name="Percent [0] 3 6 2 3" xfId="102" xr:uid="{00000000-0005-0000-0000-0000F41B0000}"/>
    <cellStyle name="Percent [0] 3 6 2_3" xfId="9326" xr:uid="{00000000-0005-0000-0000-0000F51B0000}"/>
    <cellStyle name="Percent [0] 3 6 3" xfId="4649" xr:uid="{00000000-0005-0000-0000-0000F61B0000}"/>
    <cellStyle name="Percent [0] 3 6 4" xfId="6328" xr:uid="{00000000-0005-0000-0000-0000F71B0000}"/>
    <cellStyle name="Percent [0] 3 6_3" xfId="2940" xr:uid="{00000000-0005-0000-0000-0000F81B0000}"/>
    <cellStyle name="Percent [0] 3 7" xfId="6585" xr:uid="{00000000-0005-0000-0000-0000F91B0000}"/>
    <cellStyle name="Percent [0] 3 7 2" xfId="3733" xr:uid="{00000000-0005-0000-0000-0000FA1B0000}"/>
    <cellStyle name="Percent [0] 3 7 3" xfId="8377" xr:uid="{00000000-0005-0000-0000-0000FB1B0000}"/>
    <cellStyle name="Percent [0] 3 7_3" xfId="3333" xr:uid="{00000000-0005-0000-0000-0000FC1B0000}"/>
    <cellStyle name="Percent [0] 3_10" xfId="9327" xr:uid="{00000000-0005-0000-0000-0000FD1B0000}"/>
    <cellStyle name="Percent [0] 4" xfId="3884" xr:uid="{00000000-0005-0000-0000-0000FE1B0000}"/>
    <cellStyle name="Percent [0] 4 2" xfId="9328" xr:uid="{00000000-0005-0000-0000-0000FF1B0000}"/>
    <cellStyle name="Percent [0] 4 2 2" xfId="9330" xr:uid="{00000000-0005-0000-0000-0000001C0000}"/>
    <cellStyle name="Percent [0] 4 2 2 2" xfId="9331" xr:uid="{00000000-0005-0000-0000-0000011C0000}"/>
    <cellStyle name="Percent [0] 4 2 2 2 2" xfId="8900" xr:uid="{00000000-0005-0000-0000-0000021C0000}"/>
    <cellStyle name="Percent [0] 4 2 2 2 2 2" xfId="9332" xr:uid="{00000000-0005-0000-0000-0000031C0000}"/>
    <cellStyle name="Percent [0] 4 2 2 2 2 3" xfId="2819" xr:uid="{00000000-0005-0000-0000-0000041C0000}"/>
    <cellStyle name="Percent [0] 4 2 2 2 2_3" xfId="5445" xr:uid="{00000000-0005-0000-0000-0000051C0000}"/>
    <cellStyle name="Percent [0] 4 2 2 2 3" xfId="9334" xr:uid="{00000000-0005-0000-0000-0000061C0000}"/>
    <cellStyle name="Percent [0] 4 2 2 2 4" xfId="9335" xr:uid="{00000000-0005-0000-0000-0000071C0000}"/>
    <cellStyle name="Percent [0] 4 2 2 2_3" xfId="9336" xr:uid="{00000000-0005-0000-0000-0000081C0000}"/>
    <cellStyle name="Percent [0] 4 2 2 3" xfId="9337" xr:uid="{00000000-0005-0000-0000-0000091C0000}"/>
    <cellStyle name="Percent [0] 4 2 2 3 2" xfId="9339" xr:uid="{00000000-0005-0000-0000-00000A1C0000}"/>
    <cellStyle name="Percent [0] 4 2 2 3 3" xfId="9340" xr:uid="{00000000-0005-0000-0000-00000B1C0000}"/>
    <cellStyle name="Percent [0] 4 2 2 3_3" xfId="9342" xr:uid="{00000000-0005-0000-0000-00000C1C0000}"/>
    <cellStyle name="Percent [0] 4 2 2_3" xfId="8344" xr:uid="{00000000-0005-0000-0000-00000D1C0000}"/>
    <cellStyle name="Percent [0] 4 2 3" xfId="7811" xr:uid="{00000000-0005-0000-0000-00000E1C0000}"/>
    <cellStyle name="Percent [0] 4 2 3 2" xfId="9343" xr:uid="{00000000-0005-0000-0000-00000F1C0000}"/>
    <cellStyle name="Percent [0] 4 2 3 2 2" xfId="9345" xr:uid="{00000000-0005-0000-0000-0000101C0000}"/>
    <cellStyle name="Percent [0] 4 2 3 2 3" xfId="6451" xr:uid="{00000000-0005-0000-0000-0000111C0000}"/>
    <cellStyle name="Percent [0] 4 2 3 2_3" xfId="9346" xr:uid="{00000000-0005-0000-0000-0000121C0000}"/>
    <cellStyle name="Percent [0] 4 2 3 3" xfId="9347" xr:uid="{00000000-0005-0000-0000-0000131C0000}"/>
    <cellStyle name="Percent [0] 4 2 3 4" xfId="9348" xr:uid="{00000000-0005-0000-0000-0000141C0000}"/>
    <cellStyle name="Percent [0] 4 2 3_3" xfId="8354" xr:uid="{00000000-0005-0000-0000-0000151C0000}"/>
    <cellStyle name="Percent [0] 4 2 4" xfId="7813" xr:uid="{00000000-0005-0000-0000-0000161C0000}"/>
    <cellStyle name="Percent [0] 4 2 4 2" xfId="9350" xr:uid="{00000000-0005-0000-0000-0000171C0000}"/>
    <cellStyle name="Percent [0] 4 2 4 3" xfId="9351" xr:uid="{00000000-0005-0000-0000-0000181C0000}"/>
    <cellStyle name="Percent [0] 4 2 4_3" xfId="8583" xr:uid="{00000000-0005-0000-0000-0000191C0000}"/>
    <cellStyle name="Percent [0] 4 2_10" xfId="7369" xr:uid="{00000000-0005-0000-0000-00001A1C0000}"/>
    <cellStyle name="Percent [0] 4 3" xfId="9352" xr:uid="{00000000-0005-0000-0000-00001B1C0000}"/>
    <cellStyle name="Percent [0] 4 3 2" xfId="9299" xr:uid="{00000000-0005-0000-0000-00001C1C0000}"/>
    <cellStyle name="Percent [0] 4 3 2 2" xfId="8164" xr:uid="{00000000-0005-0000-0000-00001D1C0000}"/>
    <cellStyle name="Percent [0] 4 3 2 2 2" xfId="7221" xr:uid="{00000000-0005-0000-0000-00001E1C0000}"/>
    <cellStyle name="Percent [0] 4 3 2 2 2 2" xfId="9353" xr:uid="{00000000-0005-0000-0000-00001F1C0000}"/>
    <cellStyle name="Percent [0] 4 3 2 2 2 3" xfId="9354" xr:uid="{00000000-0005-0000-0000-0000201C0000}"/>
    <cellStyle name="Percent [0] 4 3 2 2 2_3" xfId="5588" xr:uid="{00000000-0005-0000-0000-0000211C0000}"/>
    <cellStyle name="Percent [0] 4 3 2 2 3" xfId="7224" xr:uid="{00000000-0005-0000-0000-0000221C0000}"/>
    <cellStyle name="Percent [0] 4 3 2 2 4" xfId="7227" xr:uid="{00000000-0005-0000-0000-0000231C0000}"/>
    <cellStyle name="Percent [0] 4 3 2 2_3" xfId="9355" xr:uid="{00000000-0005-0000-0000-0000241C0000}"/>
    <cellStyle name="Percent [0] 4 3 2 3" xfId="9356" xr:uid="{00000000-0005-0000-0000-0000251C0000}"/>
    <cellStyle name="Percent [0] 4 3 2 3 2" xfId="113" xr:uid="{00000000-0005-0000-0000-0000261C0000}"/>
    <cellStyle name="Percent [0] 4 3 2 3 3" xfId="9357" xr:uid="{00000000-0005-0000-0000-0000271C0000}"/>
    <cellStyle name="Percent [0] 4 3 2 3_3" xfId="9358" xr:uid="{00000000-0005-0000-0000-0000281C0000}"/>
    <cellStyle name="Percent [0] 4 3 2_3" xfId="7538" xr:uid="{00000000-0005-0000-0000-0000291C0000}"/>
    <cellStyle name="Percent [0] 4 3 3" xfId="9360" xr:uid="{00000000-0005-0000-0000-00002A1C0000}"/>
    <cellStyle name="Percent [0] 4 3 3 2" xfId="8171" xr:uid="{00000000-0005-0000-0000-00002B1C0000}"/>
    <cellStyle name="Percent [0] 4 3 3 2 2" xfId="7294" xr:uid="{00000000-0005-0000-0000-00002C1C0000}"/>
    <cellStyle name="Percent [0] 4 3 3 2 3" xfId="9361" xr:uid="{00000000-0005-0000-0000-00002D1C0000}"/>
    <cellStyle name="Percent [0] 4 3 3 2_3" xfId="9362" xr:uid="{00000000-0005-0000-0000-00002E1C0000}"/>
    <cellStyle name="Percent [0] 4 3 3 3" xfId="6111" xr:uid="{00000000-0005-0000-0000-00002F1C0000}"/>
    <cellStyle name="Percent [0] 4 3 3 4" xfId="9364" xr:uid="{00000000-0005-0000-0000-0000301C0000}"/>
    <cellStyle name="Percent [0] 4 3 3_3" xfId="2579" xr:uid="{00000000-0005-0000-0000-0000311C0000}"/>
    <cellStyle name="Percent [0] 4 3 4" xfId="9366" xr:uid="{00000000-0005-0000-0000-0000321C0000}"/>
    <cellStyle name="Percent [0] 4 3 4 2" xfId="9367" xr:uid="{00000000-0005-0000-0000-0000331C0000}"/>
    <cellStyle name="Percent [0] 4 3 4 3" xfId="9368" xr:uid="{00000000-0005-0000-0000-0000341C0000}"/>
    <cellStyle name="Percent [0] 4 3 4_3" xfId="8415" xr:uid="{00000000-0005-0000-0000-0000351C0000}"/>
    <cellStyle name="Percent [0] 4 3_10" xfId="6857" xr:uid="{00000000-0005-0000-0000-0000361C0000}"/>
    <cellStyle name="Percent [0] 4 4" xfId="9369" xr:uid="{00000000-0005-0000-0000-0000371C0000}"/>
    <cellStyle name="Percent [0] 4 4 2" xfId="9370" xr:uid="{00000000-0005-0000-0000-0000381C0000}"/>
    <cellStyle name="Percent [0] 4 4 2 2" xfId="4069" xr:uid="{00000000-0005-0000-0000-0000391C0000}"/>
    <cellStyle name="Percent [0] 4 4 2 2 2" xfId="8736" xr:uid="{00000000-0005-0000-0000-00003A1C0000}"/>
    <cellStyle name="Percent [0] 4 4 2 2 2 2" xfId="8956" xr:uid="{00000000-0005-0000-0000-00003B1C0000}"/>
    <cellStyle name="Percent [0] 4 4 2 2 2 3" xfId="9371" xr:uid="{00000000-0005-0000-0000-00003C1C0000}"/>
    <cellStyle name="Percent [0] 4 4 2 2 2_3" xfId="9373" xr:uid="{00000000-0005-0000-0000-00003D1C0000}"/>
    <cellStyle name="Percent [0] 4 4 2 2 3" xfId="9375" xr:uid="{00000000-0005-0000-0000-00003E1C0000}"/>
    <cellStyle name="Percent [0] 4 4 2 2 4" xfId="9376" xr:uid="{00000000-0005-0000-0000-00003F1C0000}"/>
    <cellStyle name="Percent [0] 4 4 2 2_3" xfId="9378" xr:uid="{00000000-0005-0000-0000-0000401C0000}"/>
    <cellStyle name="Percent [0] 4 4 2 3" xfId="5048" xr:uid="{00000000-0005-0000-0000-0000411C0000}"/>
    <cellStyle name="Percent [0] 4 4 2 3 2" xfId="6300" xr:uid="{00000000-0005-0000-0000-0000421C0000}"/>
    <cellStyle name="Percent [0] 4 4 2 3 3" xfId="6312" xr:uid="{00000000-0005-0000-0000-0000431C0000}"/>
    <cellStyle name="Percent [0] 4 4 2 3_3" xfId="9379" xr:uid="{00000000-0005-0000-0000-0000441C0000}"/>
    <cellStyle name="Percent [0] 4 4 2_3" xfId="8157" xr:uid="{00000000-0005-0000-0000-0000451C0000}"/>
    <cellStyle name="Percent [0] 4 4 3" xfId="9380" xr:uid="{00000000-0005-0000-0000-0000461C0000}"/>
    <cellStyle name="Percent [0] 4 4 3 2" xfId="9381" xr:uid="{00000000-0005-0000-0000-0000471C0000}"/>
    <cellStyle name="Percent [0] 4 4 3 2 2" xfId="8804" xr:uid="{00000000-0005-0000-0000-0000481C0000}"/>
    <cellStyle name="Percent [0] 4 4 3 2 3" xfId="9382" xr:uid="{00000000-0005-0000-0000-0000491C0000}"/>
    <cellStyle name="Percent [0] 4 4 3 2_3" xfId="9383" xr:uid="{00000000-0005-0000-0000-00004A1C0000}"/>
    <cellStyle name="Percent [0] 4 4 3 3" xfId="2232" xr:uid="{00000000-0005-0000-0000-00004B1C0000}"/>
    <cellStyle name="Percent [0] 4 4 3 4" xfId="1937" xr:uid="{00000000-0005-0000-0000-00004C1C0000}"/>
    <cellStyle name="Percent [0] 4 4 3_3" xfId="6472" xr:uid="{00000000-0005-0000-0000-00004D1C0000}"/>
    <cellStyle name="Percent [0] 4 4 4" xfId="9384" xr:uid="{00000000-0005-0000-0000-00004E1C0000}"/>
    <cellStyle name="Percent [0] 4 4 4 2" xfId="9385" xr:uid="{00000000-0005-0000-0000-00004F1C0000}"/>
    <cellStyle name="Percent [0] 4 4 4 3" xfId="9386" xr:uid="{00000000-0005-0000-0000-0000501C0000}"/>
    <cellStyle name="Percent [0] 4 4 4_3" xfId="8612" xr:uid="{00000000-0005-0000-0000-0000511C0000}"/>
    <cellStyle name="Percent [0] 4 4_10" xfId="6939" xr:uid="{00000000-0005-0000-0000-0000521C0000}"/>
    <cellStyle name="Percent [0] 4 5" xfId="9387" xr:uid="{00000000-0005-0000-0000-0000531C0000}"/>
    <cellStyle name="Percent [0] 4 5 2" xfId="9389" xr:uid="{00000000-0005-0000-0000-0000541C0000}"/>
    <cellStyle name="Percent [0] 4 5 2 2" xfId="60" xr:uid="{00000000-0005-0000-0000-0000551C0000}"/>
    <cellStyle name="Percent [0] 4 5 2 2 2" xfId="9391" xr:uid="{00000000-0005-0000-0000-0000561C0000}"/>
    <cellStyle name="Percent [0] 4 5 2 2 3" xfId="9393" xr:uid="{00000000-0005-0000-0000-0000571C0000}"/>
    <cellStyle name="Percent [0] 4 5 2 2_3" xfId="983" xr:uid="{00000000-0005-0000-0000-0000581C0000}"/>
    <cellStyle name="Percent [0] 4 5 2 3" xfId="5070" xr:uid="{00000000-0005-0000-0000-0000591C0000}"/>
    <cellStyle name="Percent [0] 4 5 2 4" xfId="5072" xr:uid="{00000000-0005-0000-0000-00005A1C0000}"/>
    <cellStyle name="Percent [0] 4 5 2_3" xfId="7135" xr:uid="{00000000-0005-0000-0000-00005B1C0000}"/>
    <cellStyle name="Percent [0] 4 5 3" xfId="6333" xr:uid="{00000000-0005-0000-0000-00005C1C0000}"/>
    <cellStyle name="Percent [0] 4 5 3 2" xfId="9395" xr:uid="{00000000-0005-0000-0000-00005D1C0000}"/>
    <cellStyle name="Percent [0] 4 5 3 3" xfId="6655" xr:uid="{00000000-0005-0000-0000-00005E1C0000}"/>
    <cellStyle name="Percent [0] 4 5 3_3" xfId="8512" xr:uid="{00000000-0005-0000-0000-00005F1C0000}"/>
    <cellStyle name="Percent [0] 4 5_3" xfId="952" xr:uid="{00000000-0005-0000-0000-0000601C0000}"/>
    <cellStyle name="Percent [0] 4 6" xfId="7876" xr:uid="{00000000-0005-0000-0000-0000611C0000}"/>
    <cellStyle name="Percent [0] 4 6 2" xfId="9397" xr:uid="{00000000-0005-0000-0000-0000621C0000}"/>
    <cellStyle name="Percent [0] 4 6 2 2" xfId="1263" xr:uid="{00000000-0005-0000-0000-0000631C0000}"/>
    <cellStyle name="Percent [0] 4 6 2 3" xfId="1277" xr:uid="{00000000-0005-0000-0000-0000641C0000}"/>
    <cellStyle name="Percent [0] 4 6 2_3" xfId="6619" xr:uid="{00000000-0005-0000-0000-0000651C0000}"/>
    <cellStyle name="Percent [0] 4 6 3" xfId="9398" xr:uid="{00000000-0005-0000-0000-0000661C0000}"/>
    <cellStyle name="Percent [0] 4 6 4" xfId="9399" xr:uid="{00000000-0005-0000-0000-0000671C0000}"/>
    <cellStyle name="Percent [0] 4 6_3" xfId="1422" xr:uid="{00000000-0005-0000-0000-0000681C0000}"/>
    <cellStyle name="Percent [0] 4 7" xfId="8431" xr:uid="{00000000-0005-0000-0000-0000691C0000}"/>
    <cellStyle name="Percent [0] 4 7 2" xfId="8435" xr:uid="{00000000-0005-0000-0000-00006A1C0000}"/>
    <cellStyle name="Percent [0] 4 7 3" xfId="8438" xr:uid="{00000000-0005-0000-0000-00006B1C0000}"/>
    <cellStyle name="Percent [0] 4 7_3" xfId="1310" xr:uid="{00000000-0005-0000-0000-00006C1C0000}"/>
    <cellStyle name="Percent [0] 4_10" xfId="3824" xr:uid="{00000000-0005-0000-0000-00006D1C0000}"/>
    <cellStyle name="Percent [0] 5" xfId="4140" xr:uid="{00000000-0005-0000-0000-00006E1C0000}"/>
    <cellStyle name="Percent [0] 5 2" xfId="2636" xr:uid="{00000000-0005-0000-0000-00006F1C0000}"/>
    <cellStyle name="Percent [0] 5 2 2" xfId="9400" xr:uid="{00000000-0005-0000-0000-0000701C0000}"/>
    <cellStyle name="Percent [0] 5 2 2 2" xfId="9401" xr:uid="{00000000-0005-0000-0000-0000711C0000}"/>
    <cellStyle name="Percent [0] 5 2 2 2 2" xfId="9403" xr:uid="{00000000-0005-0000-0000-0000721C0000}"/>
    <cellStyle name="Percent [0] 5 2 2 2 2 2" xfId="9405" xr:uid="{00000000-0005-0000-0000-0000731C0000}"/>
    <cellStyle name="Percent [0] 5 2 2 2 2 3" xfId="6994" xr:uid="{00000000-0005-0000-0000-0000741C0000}"/>
    <cellStyle name="Percent [0] 5 2 2 2 2_3" xfId="3944" xr:uid="{00000000-0005-0000-0000-0000751C0000}"/>
    <cellStyle name="Percent [0] 5 2 2 2 3" xfId="9406" xr:uid="{00000000-0005-0000-0000-0000761C0000}"/>
    <cellStyle name="Percent [0] 5 2 2 2 4" xfId="9407" xr:uid="{00000000-0005-0000-0000-0000771C0000}"/>
    <cellStyle name="Percent [0] 5 2 2 2_3" xfId="9408" xr:uid="{00000000-0005-0000-0000-0000781C0000}"/>
    <cellStyle name="Percent [0] 5 2 2 3" xfId="9410" xr:uid="{00000000-0005-0000-0000-0000791C0000}"/>
    <cellStyle name="Percent [0] 5 2 2 3 2" xfId="9412" xr:uid="{00000000-0005-0000-0000-00007A1C0000}"/>
    <cellStyle name="Percent [0] 5 2 2 3 3" xfId="9413" xr:uid="{00000000-0005-0000-0000-00007B1C0000}"/>
    <cellStyle name="Percent [0] 5 2 2 3_3" xfId="9415" xr:uid="{00000000-0005-0000-0000-00007C1C0000}"/>
    <cellStyle name="Percent [0] 5 2 2_3" xfId="9417" xr:uid="{00000000-0005-0000-0000-00007D1C0000}"/>
    <cellStyle name="Percent [0] 5 2 3" xfId="9286" xr:uid="{00000000-0005-0000-0000-00007E1C0000}"/>
    <cellStyle name="Percent [0] 5 2 3 2" xfId="9418" xr:uid="{00000000-0005-0000-0000-00007F1C0000}"/>
    <cellStyle name="Percent [0] 5 2 3 2 2" xfId="5225" xr:uid="{00000000-0005-0000-0000-0000801C0000}"/>
    <cellStyle name="Percent [0] 5 2 3 2 3" xfId="6542" xr:uid="{00000000-0005-0000-0000-0000811C0000}"/>
    <cellStyle name="Percent [0] 5 2 3 2_3" xfId="9419" xr:uid="{00000000-0005-0000-0000-0000821C0000}"/>
    <cellStyle name="Percent [0] 5 2 3 3" xfId="9421" xr:uid="{00000000-0005-0000-0000-0000831C0000}"/>
    <cellStyle name="Percent [0] 5 2 3 4" xfId="9424" xr:uid="{00000000-0005-0000-0000-0000841C0000}"/>
    <cellStyle name="Percent [0] 5 2 3_3" xfId="1848" xr:uid="{00000000-0005-0000-0000-0000851C0000}"/>
    <cellStyle name="Percent [0] 5 2 4" xfId="9425" xr:uid="{00000000-0005-0000-0000-0000861C0000}"/>
    <cellStyle name="Percent [0] 5 2 4 2" xfId="9426" xr:uid="{00000000-0005-0000-0000-0000871C0000}"/>
    <cellStyle name="Percent [0] 5 2 4 3" xfId="9427" xr:uid="{00000000-0005-0000-0000-0000881C0000}"/>
    <cellStyle name="Percent [0] 5 2 4_3" xfId="9025" xr:uid="{00000000-0005-0000-0000-0000891C0000}"/>
    <cellStyle name="Percent [0] 5 2_10" xfId="8817" xr:uid="{00000000-0005-0000-0000-00008A1C0000}"/>
    <cellStyle name="Percent [0] 5 3" xfId="2655" xr:uid="{00000000-0005-0000-0000-00008B1C0000}"/>
    <cellStyle name="Percent [0] 5 3 2" xfId="9428" xr:uid="{00000000-0005-0000-0000-00008C1C0000}"/>
    <cellStyle name="Percent [0] 5 3 2 2" xfId="9429" xr:uid="{00000000-0005-0000-0000-00008D1C0000}"/>
    <cellStyle name="Percent [0] 5 3 2 2 2" xfId="7865" xr:uid="{00000000-0005-0000-0000-00008E1C0000}"/>
    <cellStyle name="Percent [0] 5 3 2 2 2 2" xfId="9430" xr:uid="{00000000-0005-0000-0000-00008F1C0000}"/>
    <cellStyle name="Percent [0] 5 3 2 2 2 3" xfId="7676" xr:uid="{00000000-0005-0000-0000-0000901C0000}"/>
    <cellStyle name="Percent [0] 5 3 2 2 2_3" xfId="3804" xr:uid="{00000000-0005-0000-0000-0000911C0000}"/>
    <cellStyle name="Percent [0] 5 3 2 2 3" xfId="7868" xr:uid="{00000000-0005-0000-0000-0000921C0000}"/>
    <cellStyle name="Percent [0] 5 3 2 2 4" xfId="8926" xr:uid="{00000000-0005-0000-0000-0000931C0000}"/>
    <cellStyle name="Percent [0] 5 3 2 2_3" xfId="9431" xr:uid="{00000000-0005-0000-0000-0000941C0000}"/>
    <cellStyle name="Percent [0] 5 3 2 3" xfId="9433" xr:uid="{00000000-0005-0000-0000-0000951C0000}"/>
    <cellStyle name="Percent [0] 5 3 2 3 2" xfId="9434" xr:uid="{00000000-0005-0000-0000-0000961C0000}"/>
    <cellStyle name="Percent [0] 5 3 2 3 3" xfId="9435" xr:uid="{00000000-0005-0000-0000-0000971C0000}"/>
    <cellStyle name="Percent [0] 5 3 2 3_3" xfId="9195" xr:uid="{00000000-0005-0000-0000-0000981C0000}"/>
    <cellStyle name="Percent [0] 5 3 2_3" xfId="9437" xr:uid="{00000000-0005-0000-0000-0000991C0000}"/>
    <cellStyle name="Percent [0] 5 3 3" xfId="9438" xr:uid="{00000000-0005-0000-0000-00009A1C0000}"/>
    <cellStyle name="Percent [0] 5 3 3 2" xfId="9439" xr:uid="{00000000-0005-0000-0000-00009B1C0000}"/>
    <cellStyle name="Percent [0] 5 3 3 2 2" xfId="6577" xr:uid="{00000000-0005-0000-0000-00009C1C0000}"/>
    <cellStyle name="Percent [0] 5 3 3 2 3" xfId="3014" xr:uid="{00000000-0005-0000-0000-00009D1C0000}"/>
    <cellStyle name="Percent [0] 5 3 3 2_3" xfId="3184" xr:uid="{00000000-0005-0000-0000-00009E1C0000}"/>
    <cellStyle name="Percent [0] 5 3 3 3" xfId="9442" xr:uid="{00000000-0005-0000-0000-00009F1C0000}"/>
    <cellStyle name="Percent [0] 5 3 3 4" xfId="9445" xr:uid="{00000000-0005-0000-0000-0000A01C0000}"/>
    <cellStyle name="Percent [0] 5 3 3_3" xfId="1930" xr:uid="{00000000-0005-0000-0000-0000A11C0000}"/>
    <cellStyle name="Percent [0] 5 3 4" xfId="9446" xr:uid="{00000000-0005-0000-0000-0000A21C0000}"/>
    <cellStyle name="Percent [0] 5 3 4 2" xfId="9447" xr:uid="{00000000-0005-0000-0000-0000A31C0000}"/>
    <cellStyle name="Percent [0] 5 3 4 3" xfId="9449" xr:uid="{00000000-0005-0000-0000-0000A41C0000}"/>
    <cellStyle name="Percent [0] 5 3 4_3" xfId="9450" xr:uid="{00000000-0005-0000-0000-0000A51C0000}"/>
    <cellStyle name="Percent [0] 5 3_10" xfId="9453" xr:uid="{00000000-0005-0000-0000-0000A61C0000}"/>
    <cellStyle name="Percent [0] 5 4" xfId="9454" xr:uid="{00000000-0005-0000-0000-0000A71C0000}"/>
    <cellStyle name="Percent [0] 5 4 2" xfId="9455" xr:uid="{00000000-0005-0000-0000-0000A81C0000}"/>
    <cellStyle name="Percent [0] 5 4 2 2" xfId="4146" xr:uid="{00000000-0005-0000-0000-0000A91C0000}"/>
    <cellStyle name="Percent [0] 5 4 2 2 2" xfId="1880" xr:uid="{00000000-0005-0000-0000-0000AA1C0000}"/>
    <cellStyle name="Percent [0] 5 4 2 2 2 2" xfId="8340" xr:uid="{00000000-0005-0000-0000-0000AB1C0000}"/>
    <cellStyle name="Percent [0] 5 4 2 2 2 3" xfId="9456" xr:uid="{00000000-0005-0000-0000-0000AC1C0000}"/>
    <cellStyle name="Percent [0] 5 4 2 2 2_3" xfId="9457" xr:uid="{00000000-0005-0000-0000-0000AD1C0000}"/>
    <cellStyle name="Percent [0] 5 4 2 2 3" xfId="2685" xr:uid="{00000000-0005-0000-0000-0000AE1C0000}"/>
    <cellStyle name="Percent [0] 5 4 2 2 4" xfId="9458" xr:uid="{00000000-0005-0000-0000-0000AF1C0000}"/>
    <cellStyle name="Percent [0] 5 4 2 2_3" xfId="9459" xr:uid="{00000000-0005-0000-0000-0000B01C0000}"/>
    <cellStyle name="Percent [0] 5 4 2 3" xfId="4095" xr:uid="{00000000-0005-0000-0000-0000B11C0000}"/>
    <cellStyle name="Percent [0] 5 4 2 3 2" xfId="2689" xr:uid="{00000000-0005-0000-0000-0000B21C0000}"/>
    <cellStyle name="Percent [0] 5 4 2 3 3" xfId="2691" xr:uid="{00000000-0005-0000-0000-0000B31C0000}"/>
    <cellStyle name="Percent [0] 5 4 2 3_3" xfId="9208" xr:uid="{00000000-0005-0000-0000-0000B41C0000}"/>
    <cellStyle name="Percent [0] 5 4 2_3" xfId="9461" xr:uid="{00000000-0005-0000-0000-0000B51C0000}"/>
    <cellStyle name="Percent [0] 5 4 3" xfId="9462" xr:uid="{00000000-0005-0000-0000-0000B61C0000}"/>
    <cellStyle name="Percent [0] 5 4 3 2" xfId="9464" xr:uid="{00000000-0005-0000-0000-0000B71C0000}"/>
    <cellStyle name="Percent [0] 5 4 3 2 2" xfId="9466" xr:uid="{00000000-0005-0000-0000-0000B81C0000}"/>
    <cellStyle name="Percent [0] 5 4 3 2 3" xfId="9467" xr:uid="{00000000-0005-0000-0000-0000B91C0000}"/>
    <cellStyle name="Percent [0] 5 4 3 2_3" xfId="9471" xr:uid="{00000000-0005-0000-0000-0000BA1C0000}"/>
    <cellStyle name="Percent [0] 5 4 3 3" xfId="4642" xr:uid="{00000000-0005-0000-0000-0000BB1C0000}"/>
    <cellStyle name="Percent [0] 5 4 3 4" xfId="9472" xr:uid="{00000000-0005-0000-0000-0000BC1C0000}"/>
    <cellStyle name="Percent [0] 5 4 3_3" xfId="2019" xr:uid="{00000000-0005-0000-0000-0000BD1C0000}"/>
    <cellStyle name="Percent [0] 5 4 4" xfId="9473" xr:uid="{00000000-0005-0000-0000-0000BE1C0000}"/>
    <cellStyle name="Percent [0] 5 4 4 2" xfId="9474" xr:uid="{00000000-0005-0000-0000-0000BF1C0000}"/>
    <cellStyle name="Percent [0] 5 4 4 3" xfId="9475" xr:uid="{00000000-0005-0000-0000-0000C01C0000}"/>
    <cellStyle name="Percent [0] 5 4 4_3" xfId="7052" xr:uid="{00000000-0005-0000-0000-0000C11C0000}"/>
    <cellStyle name="Percent [0] 5 4_10" xfId="8839" xr:uid="{00000000-0005-0000-0000-0000C21C0000}"/>
    <cellStyle name="Percent [0] 5 5" xfId="9476" xr:uid="{00000000-0005-0000-0000-0000C31C0000}"/>
    <cellStyle name="Percent [0] 5 5 2" xfId="9477" xr:uid="{00000000-0005-0000-0000-0000C41C0000}"/>
    <cellStyle name="Percent [0] 5 5 2 2" xfId="1578" xr:uid="{00000000-0005-0000-0000-0000C51C0000}"/>
    <cellStyle name="Percent [0] 5 5 2 2 2" xfId="3148" xr:uid="{00000000-0005-0000-0000-0000C61C0000}"/>
    <cellStyle name="Percent [0] 5 5 2 2 3" xfId="9478" xr:uid="{00000000-0005-0000-0000-0000C71C0000}"/>
    <cellStyle name="Percent [0] 5 5 2 2_3" xfId="7616" xr:uid="{00000000-0005-0000-0000-0000C81C0000}"/>
    <cellStyle name="Percent [0] 5 5 2 3" xfId="4378" xr:uid="{00000000-0005-0000-0000-0000C91C0000}"/>
    <cellStyle name="Percent [0] 5 5 2 4" xfId="5165" xr:uid="{00000000-0005-0000-0000-0000CA1C0000}"/>
    <cellStyle name="Percent [0] 5 5 2_3" xfId="238" xr:uid="{00000000-0005-0000-0000-0000CB1C0000}"/>
    <cellStyle name="Percent [0] 5 5 3" xfId="9479" xr:uid="{00000000-0005-0000-0000-0000CC1C0000}"/>
    <cellStyle name="Percent [0] 5 5 3 2" xfId="9060" xr:uid="{00000000-0005-0000-0000-0000CD1C0000}"/>
    <cellStyle name="Percent [0] 5 5 3 3" xfId="9480" xr:uid="{00000000-0005-0000-0000-0000CE1C0000}"/>
    <cellStyle name="Percent [0] 5 5 3_3" xfId="6852" xr:uid="{00000000-0005-0000-0000-0000CF1C0000}"/>
    <cellStyle name="Percent [0] 5 5_3" xfId="1487" xr:uid="{00000000-0005-0000-0000-0000D01C0000}"/>
    <cellStyle name="Percent [0] 5 6" xfId="7757" xr:uid="{00000000-0005-0000-0000-0000D11C0000}"/>
    <cellStyle name="Percent [0] 5 6 2" xfId="9482" xr:uid="{00000000-0005-0000-0000-0000D21C0000}"/>
    <cellStyle name="Percent [0] 5 6 2 2" xfId="1365" xr:uid="{00000000-0005-0000-0000-0000D31C0000}"/>
    <cellStyle name="Percent [0] 5 6 2 3" xfId="2870" xr:uid="{00000000-0005-0000-0000-0000D41C0000}"/>
    <cellStyle name="Percent [0] 5 6 2_3" xfId="6591" xr:uid="{00000000-0005-0000-0000-0000D51C0000}"/>
    <cellStyle name="Percent [0] 5 6 3" xfId="9483" xr:uid="{00000000-0005-0000-0000-0000D61C0000}"/>
    <cellStyle name="Percent [0] 5 6 4" xfId="8962" xr:uid="{00000000-0005-0000-0000-0000D71C0000}"/>
    <cellStyle name="Percent [0] 5 6_3" xfId="3395" xr:uid="{00000000-0005-0000-0000-0000D81C0000}"/>
    <cellStyle name="Percent [0] 5 7" xfId="7853" xr:uid="{00000000-0005-0000-0000-0000D91C0000}"/>
    <cellStyle name="Percent [0] 5 7 2" xfId="4626" xr:uid="{00000000-0005-0000-0000-0000DA1C0000}"/>
    <cellStyle name="Percent [0] 5 7 3" xfId="8474" xr:uid="{00000000-0005-0000-0000-0000DB1C0000}"/>
    <cellStyle name="Percent [0] 5 7_3" xfId="4491" xr:uid="{00000000-0005-0000-0000-0000DC1C0000}"/>
    <cellStyle name="Percent [0] 5_10" xfId="7015" xr:uid="{00000000-0005-0000-0000-0000DD1C0000}"/>
    <cellStyle name="Percent [0] 6" xfId="5124" xr:uid="{00000000-0005-0000-0000-0000DE1C0000}"/>
    <cellStyle name="Percent [0] 6 2" xfId="9484" xr:uid="{00000000-0005-0000-0000-0000DF1C0000}"/>
    <cellStyle name="Percent [0] 6 2 2" xfId="9486" xr:uid="{00000000-0005-0000-0000-0000E01C0000}"/>
    <cellStyle name="Percent [0] 6 2 2 2" xfId="9488" xr:uid="{00000000-0005-0000-0000-0000E11C0000}"/>
    <cellStyle name="Percent [0] 6 2 2 2 2" xfId="9489" xr:uid="{00000000-0005-0000-0000-0000E21C0000}"/>
    <cellStyle name="Percent [0] 6 2 2 2 3" xfId="9490" xr:uid="{00000000-0005-0000-0000-0000E31C0000}"/>
    <cellStyle name="Percent [0] 6 2 2 2_3" xfId="9491" xr:uid="{00000000-0005-0000-0000-0000E41C0000}"/>
    <cellStyle name="Percent [0] 6 2 2 3" xfId="7290" xr:uid="{00000000-0005-0000-0000-0000E51C0000}"/>
    <cellStyle name="Percent [0] 6 2 2 4" xfId="7293" xr:uid="{00000000-0005-0000-0000-0000E61C0000}"/>
    <cellStyle name="Percent [0] 6 2 2_3" xfId="1494" xr:uid="{00000000-0005-0000-0000-0000E71C0000}"/>
    <cellStyle name="Percent [0] 6 2 3" xfId="6067" xr:uid="{00000000-0005-0000-0000-0000E81C0000}"/>
    <cellStyle name="Percent [0] 6 2 3 2" xfId="6070" xr:uid="{00000000-0005-0000-0000-0000E91C0000}"/>
    <cellStyle name="Percent [0] 6 2 3 3" xfId="6075" xr:uid="{00000000-0005-0000-0000-0000EA1C0000}"/>
    <cellStyle name="Percent [0] 6 2 3_3" xfId="9493" xr:uid="{00000000-0005-0000-0000-0000EB1C0000}"/>
    <cellStyle name="Percent [0] 6 2_3" xfId="4226" xr:uid="{00000000-0005-0000-0000-0000EC1C0000}"/>
    <cellStyle name="Percent [0] 6 3" xfId="9496" xr:uid="{00000000-0005-0000-0000-0000ED1C0000}"/>
    <cellStyle name="Percent [0] 6 3 2" xfId="9498" xr:uid="{00000000-0005-0000-0000-0000EE1C0000}"/>
    <cellStyle name="Percent [0] 6 3 2 2" xfId="8742" xr:uid="{00000000-0005-0000-0000-0000EF1C0000}"/>
    <cellStyle name="Percent [0] 6 3 2 3" xfId="7335" xr:uid="{00000000-0005-0000-0000-0000F01C0000}"/>
    <cellStyle name="Percent [0] 6 3 2_3" xfId="9500" xr:uid="{00000000-0005-0000-0000-0000F11C0000}"/>
    <cellStyle name="Percent [0] 6 3 3" xfId="9502" xr:uid="{00000000-0005-0000-0000-0000F21C0000}"/>
    <cellStyle name="Percent [0] 6 3 4" xfId="2518" xr:uid="{00000000-0005-0000-0000-0000F31C0000}"/>
    <cellStyle name="Percent [0] 6 3_3" xfId="4235" xr:uid="{00000000-0005-0000-0000-0000F41C0000}"/>
    <cellStyle name="Percent [0] 6 4" xfId="7196" xr:uid="{00000000-0005-0000-0000-0000F51C0000}"/>
    <cellStyle name="Percent [0] 6 4 2" xfId="9048" xr:uid="{00000000-0005-0000-0000-0000F61C0000}"/>
    <cellStyle name="Percent [0] 6 4 3" xfId="9051" xr:uid="{00000000-0005-0000-0000-0000F71C0000}"/>
    <cellStyle name="Percent [0] 6 4_3" xfId="5241" xr:uid="{00000000-0005-0000-0000-0000F81C0000}"/>
    <cellStyle name="Percent [0] 6_10" xfId="9506" xr:uid="{00000000-0005-0000-0000-0000F91C0000}"/>
    <cellStyle name="Percent [0] 7" xfId="5127" xr:uid="{00000000-0005-0000-0000-0000FA1C0000}"/>
    <cellStyle name="Percent [0] 7 2" xfId="9508" xr:uid="{00000000-0005-0000-0000-0000FB1C0000}"/>
    <cellStyle name="Percent [0] 7 2 2" xfId="9509" xr:uid="{00000000-0005-0000-0000-0000FC1C0000}"/>
    <cellStyle name="Percent [0] 7 2 2 2" xfId="1353" xr:uid="{00000000-0005-0000-0000-0000FD1C0000}"/>
    <cellStyle name="Percent [0] 7 2 2 2 2" xfId="9512" xr:uid="{00000000-0005-0000-0000-0000FE1C0000}"/>
    <cellStyle name="Percent [0] 7 2 2 2 3" xfId="9513" xr:uid="{00000000-0005-0000-0000-0000FF1C0000}"/>
    <cellStyle name="Percent [0] 7 2 2 2_3" xfId="1596" xr:uid="{00000000-0005-0000-0000-0000001D0000}"/>
    <cellStyle name="Percent [0] 7 2 2 3" xfId="8801" xr:uid="{00000000-0005-0000-0000-0000011D0000}"/>
    <cellStyle name="Percent [0] 7 2 2 4" xfId="8803" xr:uid="{00000000-0005-0000-0000-0000021D0000}"/>
    <cellStyle name="Percent [0] 7 2 2_3" xfId="2438" xr:uid="{00000000-0005-0000-0000-0000031D0000}"/>
    <cellStyle name="Percent [0] 7 2 3" xfId="9514" xr:uid="{00000000-0005-0000-0000-0000041D0000}"/>
    <cellStyle name="Percent [0] 7 2 3 2" xfId="7450" xr:uid="{00000000-0005-0000-0000-0000051D0000}"/>
    <cellStyle name="Percent [0] 7 2 3 3" xfId="4367" xr:uid="{00000000-0005-0000-0000-0000061D0000}"/>
    <cellStyle name="Percent [0] 7 2 3_3" xfId="9515" xr:uid="{00000000-0005-0000-0000-0000071D0000}"/>
    <cellStyle name="Percent [0] 7 2_3" xfId="4242" xr:uid="{00000000-0005-0000-0000-0000081D0000}"/>
    <cellStyle name="Percent [0] 7 3" xfId="9517" xr:uid="{00000000-0005-0000-0000-0000091D0000}"/>
    <cellStyle name="Percent [0] 7 3 2" xfId="9518" xr:uid="{00000000-0005-0000-0000-00000A1D0000}"/>
    <cellStyle name="Percent [0] 7 3 2 2" xfId="9519" xr:uid="{00000000-0005-0000-0000-00000B1D0000}"/>
    <cellStyle name="Percent [0] 7 3 2 3" xfId="9520" xr:uid="{00000000-0005-0000-0000-00000C1D0000}"/>
    <cellStyle name="Percent [0] 7 3 2_3" xfId="261" xr:uid="{00000000-0005-0000-0000-00000D1D0000}"/>
    <cellStyle name="Percent [0] 7 3 3" xfId="9521" xr:uid="{00000000-0005-0000-0000-00000E1D0000}"/>
    <cellStyle name="Percent [0] 7 3 4" xfId="9522" xr:uid="{00000000-0005-0000-0000-00000F1D0000}"/>
    <cellStyle name="Percent [0] 7 3_3" xfId="5440" xr:uid="{00000000-0005-0000-0000-0000101D0000}"/>
    <cellStyle name="Percent [0] 7 4" xfId="9524" xr:uid="{00000000-0005-0000-0000-0000111D0000}"/>
    <cellStyle name="Percent [0] 7 4 2" xfId="7038" xr:uid="{00000000-0005-0000-0000-0000121D0000}"/>
    <cellStyle name="Percent [0] 7 4 3" xfId="7047" xr:uid="{00000000-0005-0000-0000-0000131D0000}"/>
    <cellStyle name="Percent [0] 7 4_3" xfId="5252" xr:uid="{00000000-0005-0000-0000-0000141D0000}"/>
    <cellStyle name="Percent [0] 7_10" xfId="5961" xr:uid="{00000000-0005-0000-0000-0000151D0000}"/>
    <cellStyle name="Percent [0] 8" xfId="9525" xr:uid="{00000000-0005-0000-0000-0000161D0000}"/>
    <cellStyle name="Percent [0] 8 2" xfId="9526" xr:uid="{00000000-0005-0000-0000-0000171D0000}"/>
    <cellStyle name="Percent [0] 8 2 2" xfId="9528" xr:uid="{00000000-0005-0000-0000-0000181D0000}"/>
    <cellStyle name="Percent [0] 8 2 2 2" xfId="9507" xr:uid="{00000000-0005-0000-0000-0000191D0000}"/>
    <cellStyle name="Percent [0] 8 2 2 2 2" xfId="901" xr:uid="{00000000-0005-0000-0000-00001A1D0000}"/>
    <cellStyle name="Percent [0] 8 2 2 2 3" xfId="9529" xr:uid="{00000000-0005-0000-0000-00001B1D0000}"/>
    <cellStyle name="Percent [0] 8 2 2 2_3" xfId="9531" xr:uid="{00000000-0005-0000-0000-00001C1D0000}"/>
    <cellStyle name="Percent [0] 8 2 2 3" xfId="9534" xr:uid="{00000000-0005-0000-0000-00001D1D0000}"/>
    <cellStyle name="Percent [0] 8 2 2 4" xfId="9535" xr:uid="{00000000-0005-0000-0000-00001E1D0000}"/>
    <cellStyle name="Percent [0] 8 2 2_3" xfId="9539" xr:uid="{00000000-0005-0000-0000-00001F1D0000}"/>
    <cellStyle name="Percent [0] 8 2 3" xfId="9540" xr:uid="{00000000-0005-0000-0000-0000201D0000}"/>
    <cellStyle name="Percent [0] 8 2 3 2" xfId="8661" xr:uid="{00000000-0005-0000-0000-0000211D0000}"/>
    <cellStyle name="Percent [0] 8 2 3 3" xfId="9542" xr:uid="{00000000-0005-0000-0000-0000221D0000}"/>
    <cellStyle name="Percent [0] 8 2 3_3" xfId="9544" xr:uid="{00000000-0005-0000-0000-0000231D0000}"/>
    <cellStyle name="Percent [0] 8 2_3" xfId="5454" xr:uid="{00000000-0005-0000-0000-0000241D0000}"/>
    <cellStyle name="Percent [0] 8 3" xfId="8004" xr:uid="{00000000-0005-0000-0000-0000251D0000}"/>
    <cellStyle name="Percent [0] 8 3 2" xfId="9545" xr:uid="{00000000-0005-0000-0000-0000261D0000}"/>
    <cellStyle name="Percent [0] 8 3 2 2" xfId="8923" xr:uid="{00000000-0005-0000-0000-0000271D0000}"/>
    <cellStyle name="Percent [0] 8 3 2 3" xfId="9547" xr:uid="{00000000-0005-0000-0000-0000281D0000}"/>
    <cellStyle name="Percent [0] 8 3 2_3" xfId="2756" xr:uid="{00000000-0005-0000-0000-0000291D0000}"/>
    <cellStyle name="Percent [0] 8 3 3" xfId="9548" xr:uid="{00000000-0005-0000-0000-00002A1D0000}"/>
    <cellStyle name="Percent [0] 8 3 4" xfId="9549" xr:uid="{00000000-0005-0000-0000-00002B1D0000}"/>
    <cellStyle name="Percent [0] 8 3_3" xfId="666" xr:uid="{00000000-0005-0000-0000-00002C1D0000}"/>
    <cellStyle name="Percent [0] 8 4" xfId="8007" xr:uid="{00000000-0005-0000-0000-00002D1D0000}"/>
    <cellStyle name="Percent [0] 8 4 2" xfId="9550" xr:uid="{00000000-0005-0000-0000-00002E1D0000}"/>
    <cellStyle name="Percent [0] 8 4 3" xfId="9551" xr:uid="{00000000-0005-0000-0000-00002F1D0000}"/>
    <cellStyle name="Percent [0] 8 4_3" xfId="9552" xr:uid="{00000000-0005-0000-0000-0000301D0000}"/>
    <cellStyle name="Percent [0] 8_10" xfId="7109" xr:uid="{00000000-0005-0000-0000-0000311D0000}"/>
    <cellStyle name="Percent [0] 9" xfId="6301" xr:uid="{00000000-0005-0000-0000-0000321D0000}"/>
    <cellStyle name="Percent [0] 9 2" xfId="6303" xr:uid="{00000000-0005-0000-0000-0000331D0000}"/>
    <cellStyle name="Percent [0] 9 2 2" xfId="9555" xr:uid="{00000000-0005-0000-0000-0000341D0000}"/>
    <cellStyle name="Percent [0] 9 2 2 2" xfId="9556" xr:uid="{00000000-0005-0000-0000-0000351D0000}"/>
    <cellStyle name="Percent [0] 9 2 2 3" xfId="3069" xr:uid="{00000000-0005-0000-0000-0000361D0000}"/>
    <cellStyle name="Percent [0] 9 2 2_3" xfId="9558" xr:uid="{00000000-0005-0000-0000-0000371D0000}"/>
    <cellStyle name="Percent [0] 9 2 3" xfId="9559" xr:uid="{00000000-0005-0000-0000-0000381D0000}"/>
    <cellStyle name="Percent [0] 9 2 4" xfId="9560" xr:uid="{00000000-0005-0000-0000-0000391D0000}"/>
    <cellStyle name="Percent [0] 9 2_3" xfId="6106" xr:uid="{00000000-0005-0000-0000-00003A1D0000}"/>
    <cellStyle name="Percent [0] 9 3" xfId="6307" xr:uid="{00000000-0005-0000-0000-00003B1D0000}"/>
    <cellStyle name="Percent [0] 9 3 2" xfId="9561" xr:uid="{00000000-0005-0000-0000-00003C1D0000}"/>
    <cellStyle name="Percent [0] 9 3 3" xfId="9562" xr:uid="{00000000-0005-0000-0000-00003D1D0000}"/>
    <cellStyle name="Percent [0] 9 3_3" xfId="6108" xr:uid="{00000000-0005-0000-0000-00003E1D0000}"/>
    <cellStyle name="Percent [0] 9_3" xfId="783" xr:uid="{00000000-0005-0000-0000-00003F1D0000}"/>
    <cellStyle name="Percent [0]_10" xfId="9563" xr:uid="{00000000-0005-0000-0000-0000401D0000}"/>
    <cellStyle name="Percent [00]" xfId="9564" xr:uid="{00000000-0005-0000-0000-0000411D0000}"/>
    <cellStyle name="Percent [00] 10" xfId="9565" xr:uid="{00000000-0005-0000-0000-0000421D0000}"/>
    <cellStyle name="Percent [00] 10 2" xfId="9566" xr:uid="{00000000-0005-0000-0000-0000431D0000}"/>
    <cellStyle name="Percent [00] 10 2 2" xfId="8421" xr:uid="{00000000-0005-0000-0000-0000441D0000}"/>
    <cellStyle name="Percent [00] 10 2 3" xfId="9567" xr:uid="{00000000-0005-0000-0000-0000451D0000}"/>
    <cellStyle name="Percent [00] 10 2_3" xfId="3554" xr:uid="{00000000-0005-0000-0000-0000461D0000}"/>
    <cellStyle name="Percent [00] 10 3" xfId="9568" xr:uid="{00000000-0005-0000-0000-0000471D0000}"/>
    <cellStyle name="Percent [00] 10 4" xfId="8238" xr:uid="{00000000-0005-0000-0000-0000481D0000}"/>
    <cellStyle name="Percent [00] 10_3" xfId="9569" xr:uid="{00000000-0005-0000-0000-0000491D0000}"/>
    <cellStyle name="Percent [00] 11" xfId="9570" xr:uid="{00000000-0005-0000-0000-00004A1D0000}"/>
    <cellStyle name="Percent [00] 11 2" xfId="5592" xr:uid="{00000000-0005-0000-0000-00004B1D0000}"/>
    <cellStyle name="Percent [00] 11 3" xfId="9571" xr:uid="{00000000-0005-0000-0000-00004C1D0000}"/>
    <cellStyle name="Percent [00] 11_3" xfId="6475" xr:uid="{00000000-0005-0000-0000-00004D1D0000}"/>
    <cellStyle name="Percent [00] 2" xfId="8788" xr:uid="{00000000-0005-0000-0000-00004E1D0000}"/>
    <cellStyle name="Percent [00] 2 2" xfId="9572" xr:uid="{00000000-0005-0000-0000-00004F1D0000}"/>
    <cellStyle name="Percent [00] 2 2 2" xfId="9573" xr:uid="{00000000-0005-0000-0000-0000501D0000}"/>
    <cellStyle name="Percent [00] 2 2 2 2" xfId="9574" xr:uid="{00000000-0005-0000-0000-0000511D0000}"/>
    <cellStyle name="Percent [00] 2 2 2 2 2" xfId="9575" xr:uid="{00000000-0005-0000-0000-0000521D0000}"/>
    <cellStyle name="Percent [00] 2 2 2 2 2 2" xfId="9577" xr:uid="{00000000-0005-0000-0000-0000531D0000}"/>
    <cellStyle name="Percent [00] 2 2 2 2 2 3" xfId="9579" xr:uid="{00000000-0005-0000-0000-0000541D0000}"/>
    <cellStyle name="Percent [00] 2 2 2 2 2_3" xfId="9580" xr:uid="{00000000-0005-0000-0000-0000551D0000}"/>
    <cellStyle name="Percent [00] 2 2 2 2 3" xfId="9583" xr:uid="{00000000-0005-0000-0000-0000561D0000}"/>
    <cellStyle name="Percent [00] 2 2 2 2 4" xfId="4900" xr:uid="{00000000-0005-0000-0000-0000571D0000}"/>
    <cellStyle name="Percent [00] 2 2 2 2_3" xfId="9586" xr:uid="{00000000-0005-0000-0000-0000581D0000}"/>
    <cellStyle name="Percent [00] 2 2 2 3" xfId="9588" xr:uid="{00000000-0005-0000-0000-0000591D0000}"/>
    <cellStyle name="Percent [00] 2 2 2 3 2" xfId="9589" xr:uid="{00000000-0005-0000-0000-00005A1D0000}"/>
    <cellStyle name="Percent [00] 2 2 2 3 3" xfId="9591" xr:uid="{00000000-0005-0000-0000-00005B1D0000}"/>
    <cellStyle name="Percent [00] 2 2 2 3_3" xfId="2065" xr:uid="{00000000-0005-0000-0000-00005C1D0000}"/>
    <cellStyle name="Percent [00] 2 2 2_3" xfId="9593" xr:uid="{00000000-0005-0000-0000-00005D1D0000}"/>
    <cellStyle name="Percent [00] 2 2 3" xfId="786" xr:uid="{00000000-0005-0000-0000-00005E1D0000}"/>
    <cellStyle name="Percent [00] 2 2 3 2" xfId="798" xr:uid="{00000000-0005-0000-0000-00005F1D0000}"/>
    <cellStyle name="Percent [00] 2 2 3 2 2" xfId="193" xr:uid="{00000000-0005-0000-0000-0000601D0000}"/>
    <cellStyle name="Percent [00] 2 2 3 2 3" xfId="800" xr:uid="{00000000-0005-0000-0000-0000611D0000}"/>
    <cellStyle name="Percent [00] 2 2 3 2_3" xfId="806" xr:uid="{00000000-0005-0000-0000-0000621D0000}"/>
    <cellStyle name="Percent [00] 2 2 3 3" xfId="814" xr:uid="{00000000-0005-0000-0000-0000631D0000}"/>
    <cellStyle name="Percent [00] 2 2 3 4" xfId="817" xr:uid="{00000000-0005-0000-0000-0000641D0000}"/>
    <cellStyle name="Percent [00] 2 2 3_3" xfId="9594" xr:uid="{00000000-0005-0000-0000-0000651D0000}"/>
    <cellStyle name="Percent [00] 2 2 4" xfId="833" xr:uid="{00000000-0005-0000-0000-0000661D0000}"/>
    <cellStyle name="Percent [00] 2 2 4 2" xfId="841" xr:uid="{00000000-0005-0000-0000-0000671D0000}"/>
    <cellStyle name="Percent [00] 2 2 4 3" xfId="847" xr:uid="{00000000-0005-0000-0000-0000681D0000}"/>
    <cellStyle name="Percent [00] 2 2 4_3" xfId="116" xr:uid="{00000000-0005-0000-0000-0000691D0000}"/>
    <cellStyle name="Percent [00] 2 2_10" xfId="9595" xr:uid="{00000000-0005-0000-0000-00006A1D0000}"/>
    <cellStyle name="Percent [00] 2 3" xfId="9596" xr:uid="{00000000-0005-0000-0000-00006B1D0000}"/>
    <cellStyle name="Percent [00] 2 3 2" xfId="9597" xr:uid="{00000000-0005-0000-0000-00006C1D0000}"/>
    <cellStyle name="Percent [00] 2 3 2 2" xfId="9599" xr:uid="{00000000-0005-0000-0000-00006D1D0000}"/>
    <cellStyle name="Percent [00] 2 3 2 2 2" xfId="1465" xr:uid="{00000000-0005-0000-0000-00006E1D0000}"/>
    <cellStyle name="Percent [00] 2 3 2 2 2 2" xfId="9601" xr:uid="{00000000-0005-0000-0000-00006F1D0000}"/>
    <cellStyle name="Percent [00] 2 3 2 2 2 3" xfId="9602" xr:uid="{00000000-0005-0000-0000-0000701D0000}"/>
    <cellStyle name="Percent [00] 2 3 2 2 2_3" xfId="9603" xr:uid="{00000000-0005-0000-0000-0000711D0000}"/>
    <cellStyle name="Percent [00] 2 3 2 2 3" xfId="9607" xr:uid="{00000000-0005-0000-0000-0000721D0000}"/>
    <cellStyle name="Percent [00] 2 3 2 2 4" xfId="9609" xr:uid="{00000000-0005-0000-0000-0000731D0000}"/>
    <cellStyle name="Percent [00] 2 3 2 2_3" xfId="9611" xr:uid="{00000000-0005-0000-0000-0000741D0000}"/>
    <cellStyle name="Percent [00] 2 3 2 3" xfId="9612" xr:uid="{00000000-0005-0000-0000-0000751D0000}"/>
    <cellStyle name="Percent [00] 2 3 2 3 2" xfId="9613" xr:uid="{00000000-0005-0000-0000-0000761D0000}"/>
    <cellStyle name="Percent [00] 2 3 2 3 3" xfId="9615" xr:uid="{00000000-0005-0000-0000-0000771D0000}"/>
    <cellStyle name="Percent [00] 2 3 2 3_3" xfId="4744" xr:uid="{00000000-0005-0000-0000-0000781D0000}"/>
    <cellStyle name="Percent [00] 2 3 2_3" xfId="9617" xr:uid="{00000000-0005-0000-0000-0000791D0000}"/>
    <cellStyle name="Percent [00] 2 3 3" xfId="905" xr:uid="{00000000-0005-0000-0000-00007A1D0000}"/>
    <cellStyle name="Percent [00] 2 3 3 2" xfId="910" xr:uid="{00000000-0005-0000-0000-00007B1D0000}"/>
    <cellStyle name="Percent [00] 2 3 3 2 2" xfId="915" xr:uid="{00000000-0005-0000-0000-00007C1D0000}"/>
    <cellStyle name="Percent [00] 2 3 3 2 3" xfId="920" xr:uid="{00000000-0005-0000-0000-00007D1D0000}"/>
    <cellStyle name="Percent [00] 2 3 3 2_3" xfId="926" xr:uid="{00000000-0005-0000-0000-00007E1D0000}"/>
    <cellStyle name="Percent [00] 2 3 3 3" xfId="934" xr:uid="{00000000-0005-0000-0000-00007F1D0000}"/>
    <cellStyle name="Percent [00] 2 3 3 4" xfId="522" xr:uid="{00000000-0005-0000-0000-0000801D0000}"/>
    <cellStyle name="Percent [00] 2 3 3_3" xfId="9618" xr:uid="{00000000-0005-0000-0000-0000811D0000}"/>
    <cellStyle name="Percent [00] 2 3 4" xfId="976" xr:uid="{00000000-0005-0000-0000-0000821D0000}"/>
    <cellStyle name="Percent [00] 2 3 4 2" xfId="988" xr:uid="{00000000-0005-0000-0000-0000831D0000}"/>
    <cellStyle name="Percent [00] 2 3 4 3" xfId="403" xr:uid="{00000000-0005-0000-0000-0000841D0000}"/>
    <cellStyle name="Percent [00] 2 3 4_3" xfId="990" xr:uid="{00000000-0005-0000-0000-0000851D0000}"/>
    <cellStyle name="Percent [00] 2 3_10" xfId="9619" xr:uid="{00000000-0005-0000-0000-0000861D0000}"/>
    <cellStyle name="Percent [00] 2 4" xfId="9622" xr:uid="{00000000-0005-0000-0000-0000871D0000}"/>
    <cellStyle name="Percent [00] 2 4 2" xfId="9624" xr:uid="{00000000-0005-0000-0000-0000881D0000}"/>
    <cellStyle name="Percent [00] 2 4 2 2" xfId="9629" xr:uid="{00000000-0005-0000-0000-0000891D0000}"/>
    <cellStyle name="Percent [00] 2 4 2 2 2" xfId="9630" xr:uid="{00000000-0005-0000-0000-00008A1D0000}"/>
    <cellStyle name="Percent [00] 2 4 2 2 2 2" xfId="9631" xr:uid="{00000000-0005-0000-0000-00008B1D0000}"/>
    <cellStyle name="Percent [00] 2 4 2 2 2 3" xfId="9632" xr:uid="{00000000-0005-0000-0000-00008C1D0000}"/>
    <cellStyle name="Percent [00] 2 4 2 2 2_3" xfId="9633" xr:uid="{00000000-0005-0000-0000-00008D1D0000}"/>
    <cellStyle name="Percent [00] 2 4 2 2 3" xfId="9634" xr:uid="{00000000-0005-0000-0000-00008E1D0000}"/>
    <cellStyle name="Percent [00] 2 4 2 2 4" xfId="9636" xr:uid="{00000000-0005-0000-0000-00008F1D0000}"/>
    <cellStyle name="Percent [00] 2 4 2 2_3" xfId="6048" xr:uid="{00000000-0005-0000-0000-0000901D0000}"/>
    <cellStyle name="Percent [00] 2 4 2 3" xfId="9639" xr:uid="{00000000-0005-0000-0000-0000911D0000}"/>
    <cellStyle name="Percent [00] 2 4 2 3 2" xfId="9640" xr:uid="{00000000-0005-0000-0000-0000921D0000}"/>
    <cellStyle name="Percent [00] 2 4 2 3 3" xfId="9641" xr:uid="{00000000-0005-0000-0000-0000931D0000}"/>
    <cellStyle name="Percent [00] 2 4 2 3_3" xfId="3207" xr:uid="{00000000-0005-0000-0000-0000941D0000}"/>
    <cellStyle name="Percent [00] 2 4 2_3" xfId="9644" xr:uid="{00000000-0005-0000-0000-0000951D0000}"/>
    <cellStyle name="Percent [00] 2 4 3" xfId="1076" xr:uid="{00000000-0005-0000-0000-0000961D0000}"/>
    <cellStyle name="Percent [00] 2 4 3 2" xfId="1080" xr:uid="{00000000-0005-0000-0000-0000971D0000}"/>
    <cellStyle name="Percent [00] 2 4 3 2 2" xfId="125" xr:uid="{00000000-0005-0000-0000-0000981D0000}"/>
    <cellStyle name="Percent [00] 2 4 3 2 3" xfId="96" xr:uid="{00000000-0005-0000-0000-0000991D0000}"/>
    <cellStyle name="Percent [00] 2 4 3 2_3" xfId="655" xr:uid="{00000000-0005-0000-0000-00009A1D0000}"/>
    <cellStyle name="Percent [00] 2 4 3 3" xfId="1095" xr:uid="{00000000-0005-0000-0000-00009B1D0000}"/>
    <cellStyle name="Percent [00] 2 4 3 4" xfId="685" xr:uid="{00000000-0005-0000-0000-00009C1D0000}"/>
    <cellStyle name="Percent [00] 2 4 3_3" xfId="9645" xr:uid="{00000000-0005-0000-0000-00009D1D0000}"/>
    <cellStyle name="Percent [00] 2 4 4" xfId="1139" xr:uid="{00000000-0005-0000-0000-00009E1D0000}"/>
    <cellStyle name="Percent [00] 2 4 4 2" xfId="1142" xr:uid="{00000000-0005-0000-0000-00009F1D0000}"/>
    <cellStyle name="Percent [00] 2 4 4 3" xfId="1151" xr:uid="{00000000-0005-0000-0000-0000A01D0000}"/>
    <cellStyle name="Percent [00] 2 4 4_3" xfId="212" xr:uid="{00000000-0005-0000-0000-0000A11D0000}"/>
    <cellStyle name="Percent [00] 2 4_10" xfId="4731" xr:uid="{00000000-0005-0000-0000-0000A21D0000}"/>
    <cellStyle name="Percent [00] 2 5" xfId="2340" xr:uid="{00000000-0005-0000-0000-0000A31D0000}"/>
    <cellStyle name="Percent [00] 2 5 2" xfId="3773" xr:uid="{00000000-0005-0000-0000-0000A41D0000}"/>
    <cellStyle name="Percent [00] 2 5 2 2" xfId="623" xr:uid="{00000000-0005-0000-0000-0000A51D0000}"/>
    <cellStyle name="Percent [00] 2 5 2 2 2" xfId="9646" xr:uid="{00000000-0005-0000-0000-0000A61D0000}"/>
    <cellStyle name="Percent [00] 2 5 2 2 3" xfId="9647" xr:uid="{00000000-0005-0000-0000-0000A71D0000}"/>
    <cellStyle name="Percent [00] 2 5 2 2_3" xfId="2695" xr:uid="{00000000-0005-0000-0000-0000A81D0000}"/>
    <cellStyle name="Percent [00] 2 5 2 3" xfId="3777" xr:uid="{00000000-0005-0000-0000-0000A91D0000}"/>
    <cellStyle name="Percent [00] 2 5 2 4" xfId="4259" xr:uid="{00000000-0005-0000-0000-0000AA1D0000}"/>
    <cellStyle name="Percent [00] 2 5 2_3" xfId="9649" xr:uid="{00000000-0005-0000-0000-0000AB1D0000}"/>
    <cellStyle name="Percent [00] 2 5 3" xfId="1246" xr:uid="{00000000-0005-0000-0000-0000AC1D0000}"/>
    <cellStyle name="Percent [00] 2 5 3 2" xfId="1249" xr:uid="{00000000-0005-0000-0000-0000AD1D0000}"/>
    <cellStyle name="Percent [00] 2 5 3 3" xfId="1284" xr:uid="{00000000-0005-0000-0000-0000AE1D0000}"/>
    <cellStyle name="Percent [00] 2 5 3_3" xfId="9650" xr:uid="{00000000-0005-0000-0000-0000AF1D0000}"/>
    <cellStyle name="Percent [00] 2 5_3" xfId="9653" xr:uid="{00000000-0005-0000-0000-0000B01D0000}"/>
    <cellStyle name="Percent [00] 2 6" xfId="3780" xr:uid="{00000000-0005-0000-0000-0000B11D0000}"/>
    <cellStyle name="Percent [00] 2 6 2" xfId="3784" xr:uid="{00000000-0005-0000-0000-0000B21D0000}"/>
    <cellStyle name="Percent [00] 2 6 2 2" xfId="9655" xr:uid="{00000000-0005-0000-0000-0000B31D0000}"/>
    <cellStyle name="Percent [00] 2 6 2 3" xfId="9657" xr:uid="{00000000-0005-0000-0000-0000B41D0000}"/>
    <cellStyle name="Percent [00] 2 6 2_3" xfId="5806" xr:uid="{00000000-0005-0000-0000-0000B51D0000}"/>
    <cellStyle name="Percent [00] 2 6 3" xfId="3786" xr:uid="{00000000-0005-0000-0000-0000B61D0000}"/>
    <cellStyle name="Percent [00] 2 6 4" xfId="9658" xr:uid="{00000000-0005-0000-0000-0000B71D0000}"/>
    <cellStyle name="Percent [00] 2 6_3" xfId="7163" xr:uid="{00000000-0005-0000-0000-0000B81D0000}"/>
    <cellStyle name="Percent [00] 2 7" xfId="9660" xr:uid="{00000000-0005-0000-0000-0000B91D0000}"/>
    <cellStyle name="Percent [00] 2 7 2" xfId="9662" xr:uid="{00000000-0005-0000-0000-0000BA1D0000}"/>
    <cellStyle name="Percent [00] 2 7 3" xfId="9663" xr:uid="{00000000-0005-0000-0000-0000BB1D0000}"/>
    <cellStyle name="Percent [00] 2 7_3" xfId="7205" xr:uid="{00000000-0005-0000-0000-0000BC1D0000}"/>
    <cellStyle name="Percent [00] 2_10" xfId="9664" xr:uid="{00000000-0005-0000-0000-0000BD1D0000}"/>
    <cellStyle name="Percent [00] 3" xfId="9665" xr:uid="{00000000-0005-0000-0000-0000BE1D0000}"/>
    <cellStyle name="Percent [00] 3 2" xfId="3684" xr:uid="{00000000-0005-0000-0000-0000BF1D0000}"/>
    <cellStyle name="Percent [00] 3 2 2" xfId="9667" xr:uid="{00000000-0005-0000-0000-0000C01D0000}"/>
    <cellStyle name="Percent [00] 3 2 2 2" xfId="9668" xr:uid="{00000000-0005-0000-0000-0000C11D0000}"/>
    <cellStyle name="Percent [00] 3 2 2 2 2" xfId="9669" xr:uid="{00000000-0005-0000-0000-0000C21D0000}"/>
    <cellStyle name="Percent [00] 3 2 2 2 2 2" xfId="9672" xr:uid="{00000000-0005-0000-0000-0000C31D0000}"/>
    <cellStyle name="Percent [00] 3 2 2 2 2 3" xfId="9673" xr:uid="{00000000-0005-0000-0000-0000C41D0000}"/>
    <cellStyle name="Percent [00] 3 2 2 2 2_3" xfId="9675" xr:uid="{00000000-0005-0000-0000-0000C51D0000}"/>
    <cellStyle name="Percent [00] 3 2 2 2 3" xfId="9676" xr:uid="{00000000-0005-0000-0000-0000C61D0000}"/>
    <cellStyle name="Percent [00] 3 2 2 2 4" xfId="9677" xr:uid="{00000000-0005-0000-0000-0000C71D0000}"/>
    <cellStyle name="Percent [00] 3 2 2 2_3" xfId="9678" xr:uid="{00000000-0005-0000-0000-0000C81D0000}"/>
    <cellStyle name="Percent [00] 3 2 2 3" xfId="9679" xr:uid="{00000000-0005-0000-0000-0000C91D0000}"/>
    <cellStyle name="Percent [00] 3 2 2 3 2" xfId="9680" xr:uid="{00000000-0005-0000-0000-0000CA1D0000}"/>
    <cellStyle name="Percent [00] 3 2 2 3 3" xfId="9682" xr:uid="{00000000-0005-0000-0000-0000CB1D0000}"/>
    <cellStyle name="Percent [00] 3 2 2 3_3" xfId="9683" xr:uid="{00000000-0005-0000-0000-0000CC1D0000}"/>
    <cellStyle name="Percent [00] 3 2 2_3" xfId="3847" xr:uid="{00000000-0005-0000-0000-0000CD1D0000}"/>
    <cellStyle name="Percent [00] 3 2 3" xfId="9684" xr:uid="{00000000-0005-0000-0000-0000CE1D0000}"/>
    <cellStyle name="Percent [00] 3 2 3 2" xfId="9685" xr:uid="{00000000-0005-0000-0000-0000CF1D0000}"/>
    <cellStyle name="Percent [00] 3 2 3 2 2" xfId="2190" xr:uid="{00000000-0005-0000-0000-0000D01D0000}"/>
    <cellStyle name="Percent [00] 3 2 3 2 3" xfId="2205" xr:uid="{00000000-0005-0000-0000-0000D11D0000}"/>
    <cellStyle name="Percent [00] 3 2 3 2_3" xfId="9687" xr:uid="{00000000-0005-0000-0000-0000D21D0000}"/>
    <cellStyle name="Percent [00] 3 2 3 3" xfId="9688" xr:uid="{00000000-0005-0000-0000-0000D31D0000}"/>
    <cellStyle name="Percent [00] 3 2 3 4" xfId="9689" xr:uid="{00000000-0005-0000-0000-0000D41D0000}"/>
    <cellStyle name="Percent [00] 3 2 3_3" xfId="6134" xr:uid="{00000000-0005-0000-0000-0000D51D0000}"/>
    <cellStyle name="Percent [00] 3 2 4" xfId="9690" xr:uid="{00000000-0005-0000-0000-0000D61D0000}"/>
    <cellStyle name="Percent [00] 3 2 4 2" xfId="9691" xr:uid="{00000000-0005-0000-0000-0000D71D0000}"/>
    <cellStyle name="Percent [00] 3 2 4 3" xfId="9692" xr:uid="{00000000-0005-0000-0000-0000D81D0000}"/>
    <cellStyle name="Percent [00] 3 2 4_3" xfId="9694" xr:uid="{00000000-0005-0000-0000-0000D91D0000}"/>
    <cellStyle name="Percent [00] 3 2_10" xfId="9695" xr:uid="{00000000-0005-0000-0000-0000DA1D0000}"/>
    <cellStyle name="Percent [00] 3 3" xfId="9696" xr:uid="{00000000-0005-0000-0000-0000DB1D0000}"/>
    <cellStyle name="Percent [00] 3 3 2" xfId="3844" xr:uid="{00000000-0005-0000-0000-0000DC1D0000}"/>
    <cellStyle name="Percent [00] 3 3 2 2" xfId="3854" xr:uid="{00000000-0005-0000-0000-0000DD1D0000}"/>
    <cellStyle name="Percent [00] 3 3 2 2 2" xfId="3701" xr:uid="{00000000-0005-0000-0000-0000DE1D0000}"/>
    <cellStyle name="Percent [00] 3 3 2 2 2 2" xfId="3856" xr:uid="{00000000-0005-0000-0000-0000DF1D0000}"/>
    <cellStyle name="Percent [00] 3 3 2 2 2 3" xfId="3913" xr:uid="{00000000-0005-0000-0000-0000E01D0000}"/>
    <cellStyle name="Percent [00] 3 3 2 2 2_3" xfId="8616" xr:uid="{00000000-0005-0000-0000-0000E11D0000}"/>
    <cellStyle name="Percent [00] 3 3 2 2 3" xfId="88" xr:uid="{00000000-0005-0000-0000-0000E21D0000}"/>
    <cellStyle name="Percent [00] 3 3 2 2 4" xfId="167" xr:uid="{00000000-0005-0000-0000-0000E31D0000}"/>
    <cellStyle name="Percent [00] 3 3 2 2_3" xfId="9010" xr:uid="{00000000-0005-0000-0000-0000E41D0000}"/>
    <cellStyle name="Percent [00] 3 3 2 3" xfId="4029" xr:uid="{00000000-0005-0000-0000-0000E51D0000}"/>
    <cellStyle name="Percent [00] 3 3 2 3 2" xfId="4031" xr:uid="{00000000-0005-0000-0000-0000E61D0000}"/>
    <cellStyle name="Percent [00] 3 3 2 3 3" xfId="4075" xr:uid="{00000000-0005-0000-0000-0000E71D0000}"/>
    <cellStyle name="Percent [00] 3 3 2 3_3" xfId="9017" xr:uid="{00000000-0005-0000-0000-0000E81D0000}"/>
    <cellStyle name="Percent [00] 3 3 2_3" xfId="9697" xr:uid="{00000000-0005-0000-0000-0000E91D0000}"/>
    <cellStyle name="Percent [00] 3 3 3" xfId="9699" xr:uid="{00000000-0005-0000-0000-0000EA1D0000}"/>
    <cellStyle name="Percent [00] 3 3 3 2" xfId="9701" xr:uid="{00000000-0005-0000-0000-0000EB1D0000}"/>
    <cellStyle name="Percent [00] 3 3 3 2 2" xfId="3155" xr:uid="{00000000-0005-0000-0000-0000EC1D0000}"/>
    <cellStyle name="Percent [00] 3 3 3 2 3" xfId="4691" xr:uid="{00000000-0005-0000-0000-0000ED1D0000}"/>
    <cellStyle name="Percent [00] 3 3 3 2_3" xfId="9703" xr:uid="{00000000-0005-0000-0000-0000EE1D0000}"/>
    <cellStyle name="Percent [00] 3 3 3 3" xfId="5948" xr:uid="{00000000-0005-0000-0000-0000EF1D0000}"/>
    <cellStyle name="Percent [00] 3 3 3 4" xfId="3974" xr:uid="{00000000-0005-0000-0000-0000F01D0000}"/>
    <cellStyle name="Percent [00] 3 3 3_3" xfId="9705" xr:uid="{00000000-0005-0000-0000-0000F11D0000}"/>
    <cellStyle name="Percent [00] 3 3 4" xfId="9707" xr:uid="{00000000-0005-0000-0000-0000F21D0000}"/>
    <cellStyle name="Percent [00] 3 3 4 2" xfId="9709" xr:uid="{00000000-0005-0000-0000-0000F31D0000}"/>
    <cellStyle name="Percent [00] 3 3 4 3" xfId="5957" xr:uid="{00000000-0005-0000-0000-0000F41D0000}"/>
    <cellStyle name="Percent [00] 3 3 4_3" xfId="5528" xr:uid="{00000000-0005-0000-0000-0000F51D0000}"/>
    <cellStyle name="Percent [00] 3 3_10" xfId="9058" xr:uid="{00000000-0005-0000-0000-0000F61D0000}"/>
    <cellStyle name="Percent [00] 3 4" xfId="9710" xr:uid="{00000000-0005-0000-0000-0000F71D0000}"/>
    <cellStyle name="Percent [00] 3 4 2" xfId="9712" xr:uid="{00000000-0005-0000-0000-0000F81D0000}"/>
    <cellStyle name="Percent [00] 3 4 2 2" xfId="9584" xr:uid="{00000000-0005-0000-0000-0000F91D0000}"/>
    <cellStyle name="Percent [00] 3 4 2 2 2" xfId="7869" xr:uid="{00000000-0005-0000-0000-0000FA1D0000}"/>
    <cellStyle name="Percent [00] 3 4 2 2 2 2" xfId="9713" xr:uid="{00000000-0005-0000-0000-0000FB1D0000}"/>
    <cellStyle name="Percent [00] 3 4 2 2 2 3" xfId="9715" xr:uid="{00000000-0005-0000-0000-0000FC1D0000}"/>
    <cellStyle name="Percent [00] 3 4 2 2 2_3" xfId="9716" xr:uid="{00000000-0005-0000-0000-0000FD1D0000}"/>
    <cellStyle name="Percent [00] 3 4 2 2 3" xfId="9717" xr:uid="{00000000-0005-0000-0000-0000FE1D0000}"/>
    <cellStyle name="Percent [00] 3 4 2 2 4" xfId="9718" xr:uid="{00000000-0005-0000-0000-0000FF1D0000}"/>
    <cellStyle name="Percent [00] 3 4 2 2_3" xfId="9719" xr:uid="{00000000-0005-0000-0000-0000001E0000}"/>
    <cellStyle name="Percent [00] 3 4 2 3" xfId="4901" xr:uid="{00000000-0005-0000-0000-0000011E0000}"/>
    <cellStyle name="Percent [00] 3 4 2 3 2" xfId="4903" xr:uid="{00000000-0005-0000-0000-0000021E0000}"/>
    <cellStyle name="Percent [00] 3 4 2 3 3" xfId="4967" xr:uid="{00000000-0005-0000-0000-0000031E0000}"/>
    <cellStyle name="Percent [00] 3 4 2 3_3" xfId="9720" xr:uid="{00000000-0005-0000-0000-0000041E0000}"/>
    <cellStyle name="Percent [00] 3 4 2_3" xfId="9721" xr:uid="{00000000-0005-0000-0000-0000051E0000}"/>
    <cellStyle name="Percent [00] 3 4 3" xfId="9723" xr:uid="{00000000-0005-0000-0000-0000061E0000}"/>
    <cellStyle name="Percent [00] 3 4 3 2" xfId="9592" xr:uid="{00000000-0005-0000-0000-0000071E0000}"/>
    <cellStyle name="Percent [00] 3 4 3 2 2" xfId="9724" xr:uid="{00000000-0005-0000-0000-0000081E0000}"/>
    <cellStyle name="Percent [00] 3 4 3 2 3" xfId="9725" xr:uid="{00000000-0005-0000-0000-0000091E0000}"/>
    <cellStyle name="Percent [00] 3 4 3 2_3" xfId="9726" xr:uid="{00000000-0005-0000-0000-00000A1E0000}"/>
    <cellStyle name="Percent [00] 3 4 3 3" xfId="5964" xr:uid="{00000000-0005-0000-0000-00000B1E0000}"/>
    <cellStyle name="Percent [00] 3 4 3 4" xfId="5966" xr:uid="{00000000-0005-0000-0000-00000C1E0000}"/>
    <cellStyle name="Percent [00] 3 4 3_3" xfId="9728" xr:uid="{00000000-0005-0000-0000-00000D1E0000}"/>
    <cellStyle name="Percent [00] 3 4 4" xfId="9731" xr:uid="{00000000-0005-0000-0000-00000E1E0000}"/>
    <cellStyle name="Percent [00] 3 4 4 2" xfId="9733" xr:uid="{00000000-0005-0000-0000-00000F1E0000}"/>
    <cellStyle name="Percent [00] 3 4 4 3" xfId="9735" xr:uid="{00000000-0005-0000-0000-0000101E0000}"/>
    <cellStyle name="Percent [00] 3 4 4_3" xfId="5551" xr:uid="{00000000-0005-0000-0000-0000111E0000}"/>
    <cellStyle name="Percent [00] 3 4_10" xfId="5812" xr:uid="{00000000-0005-0000-0000-0000121E0000}"/>
    <cellStyle name="Percent [00] 3 5" xfId="3791" xr:uid="{00000000-0005-0000-0000-0000131E0000}"/>
    <cellStyle name="Percent [00] 3 5 2" xfId="3795" xr:uid="{00000000-0005-0000-0000-0000141E0000}"/>
    <cellStyle name="Percent [00] 3 5 2 2" xfId="801" xr:uid="{00000000-0005-0000-0000-0000151E0000}"/>
    <cellStyle name="Percent [00] 3 5 2 2 2" xfId="2914" xr:uid="{00000000-0005-0000-0000-0000161E0000}"/>
    <cellStyle name="Percent [00] 3 5 2 2 3" xfId="2918" xr:uid="{00000000-0005-0000-0000-0000171E0000}"/>
    <cellStyle name="Percent [00] 3 5 2 2_3" xfId="9736" xr:uid="{00000000-0005-0000-0000-0000181E0000}"/>
    <cellStyle name="Percent [00] 3 5 2 3" xfId="9737" xr:uid="{00000000-0005-0000-0000-0000191E0000}"/>
    <cellStyle name="Percent [00] 3 5 2 4" xfId="9738" xr:uid="{00000000-0005-0000-0000-00001A1E0000}"/>
    <cellStyle name="Percent [00] 3 5 2_3" xfId="9739" xr:uid="{00000000-0005-0000-0000-00001B1E0000}"/>
    <cellStyle name="Percent [00] 3 5 3" xfId="3798" xr:uid="{00000000-0005-0000-0000-00001C1E0000}"/>
    <cellStyle name="Percent [00] 3 5 3 2" xfId="9740" xr:uid="{00000000-0005-0000-0000-00001D1E0000}"/>
    <cellStyle name="Percent [00] 3 5 3 3" xfId="9741" xr:uid="{00000000-0005-0000-0000-00001E1E0000}"/>
    <cellStyle name="Percent [00] 3 5 3_3" xfId="3424" xr:uid="{00000000-0005-0000-0000-00001F1E0000}"/>
    <cellStyle name="Percent [00] 3 5_3" xfId="9743" xr:uid="{00000000-0005-0000-0000-0000201E0000}"/>
    <cellStyle name="Percent [00] 3 6" xfId="795" xr:uid="{00000000-0005-0000-0000-0000211E0000}"/>
    <cellStyle name="Percent [00] 3 6 2" xfId="9744" xr:uid="{00000000-0005-0000-0000-0000221E0000}"/>
    <cellStyle name="Percent [00] 3 6 2 2" xfId="9746" xr:uid="{00000000-0005-0000-0000-0000231E0000}"/>
    <cellStyle name="Percent [00] 3 6 2 3" xfId="9748" xr:uid="{00000000-0005-0000-0000-0000241E0000}"/>
    <cellStyle name="Percent [00] 3 6 2_3" xfId="6724" xr:uid="{00000000-0005-0000-0000-0000251E0000}"/>
    <cellStyle name="Percent [00] 3 6 3" xfId="9750" xr:uid="{00000000-0005-0000-0000-0000261E0000}"/>
    <cellStyle name="Percent [00] 3 6 4" xfId="9752" xr:uid="{00000000-0005-0000-0000-0000271E0000}"/>
    <cellStyle name="Percent [00] 3 6_3" xfId="7270" xr:uid="{00000000-0005-0000-0000-0000281E0000}"/>
    <cellStyle name="Percent [00] 3 7" xfId="813" xr:uid="{00000000-0005-0000-0000-0000291E0000}"/>
    <cellStyle name="Percent [00] 3 7 2" xfId="9753" xr:uid="{00000000-0005-0000-0000-00002A1E0000}"/>
    <cellStyle name="Percent [00] 3 7 3" xfId="9755" xr:uid="{00000000-0005-0000-0000-00002B1E0000}"/>
    <cellStyle name="Percent [00] 3 7_3" xfId="2389" xr:uid="{00000000-0005-0000-0000-00002C1E0000}"/>
    <cellStyle name="Percent [00] 3_10" xfId="9757" xr:uid="{00000000-0005-0000-0000-00002D1E0000}"/>
    <cellStyle name="Percent [00] 4" xfId="8880" xr:uid="{00000000-0005-0000-0000-00002E1E0000}"/>
    <cellStyle name="Percent [00] 4 2" xfId="8720" xr:uid="{00000000-0005-0000-0000-00002F1E0000}"/>
    <cellStyle name="Percent [00] 4 2 2" xfId="9758" xr:uid="{00000000-0005-0000-0000-0000301E0000}"/>
    <cellStyle name="Percent [00] 4 2 2 2" xfId="9759" xr:uid="{00000000-0005-0000-0000-0000311E0000}"/>
    <cellStyle name="Percent [00] 4 2 2 2 2" xfId="9760" xr:uid="{00000000-0005-0000-0000-0000321E0000}"/>
    <cellStyle name="Percent [00] 4 2 2 2 2 2" xfId="7921" xr:uid="{00000000-0005-0000-0000-0000331E0000}"/>
    <cellStyle name="Percent [00] 4 2 2 2 2 3" xfId="9761" xr:uid="{00000000-0005-0000-0000-0000341E0000}"/>
    <cellStyle name="Percent [00] 4 2 2 2 2_3" xfId="4748" xr:uid="{00000000-0005-0000-0000-0000351E0000}"/>
    <cellStyle name="Percent [00] 4 2 2 2 3" xfId="9762" xr:uid="{00000000-0005-0000-0000-0000361E0000}"/>
    <cellStyle name="Percent [00] 4 2 2 2 4" xfId="6960" xr:uid="{00000000-0005-0000-0000-0000371E0000}"/>
    <cellStyle name="Percent [00] 4 2 2 2_3" xfId="2945" xr:uid="{00000000-0005-0000-0000-0000381E0000}"/>
    <cellStyle name="Percent [00] 4 2 2 3" xfId="9763" xr:uid="{00000000-0005-0000-0000-0000391E0000}"/>
    <cellStyle name="Percent [00] 4 2 2 3 2" xfId="9764" xr:uid="{00000000-0005-0000-0000-00003A1E0000}"/>
    <cellStyle name="Percent [00] 4 2 2 3 3" xfId="9765" xr:uid="{00000000-0005-0000-0000-00003B1E0000}"/>
    <cellStyle name="Percent [00] 4 2 2 3_3" xfId="9766" xr:uid="{00000000-0005-0000-0000-00003C1E0000}"/>
    <cellStyle name="Percent [00] 4 2 2_3" xfId="9767" xr:uid="{00000000-0005-0000-0000-00003D1E0000}"/>
    <cellStyle name="Percent [00] 4 2 3" xfId="9768" xr:uid="{00000000-0005-0000-0000-00003E1E0000}"/>
    <cellStyle name="Percent [00] 4 2 3 2" xfId="9769" xr:uid="{00000000-0005-0000-0000-00003F1E0000}"/>
    <cellStyle name="Percent [00] 4 2 3 2 2" xfId="9771" xr:uid="{00000000-0005-0000-0000-0000401E0000}"/>
    <cellStyle name="Percent [00] 4 2 3 2 3" xfId="9772" xr:uid="{00000000-0005-0000-0000-0000411E0000}"/>
    <cellStyle name="Percent [00] 4 2 3 2_3" xfId="9773" xr:uid="{00000000-0005-0000-0000-0000421E0000}"/>
    <cellStyle name="Percent [00] 4 2 3 3" xfId="9774" xr:uid="{00000000-0005-0000-0000-0000431E0000}"/>
    <cellStyle name="Percent [00] 4 2 3 4" xfId="9775" xr:uid="{00000000-0005-0000-0000-0000441E0000}"/>
    <cellStyle name="Percent [00] 4 2 3_3" xfId="3630" xr:uid="{00000000-0005-0000-0000-0000451E0000}"/>
    <cellStyle name="Percent [00] 4 2 4" xfId="149" xr:uid="{00000000-0005-0000-0000-0000461E0000}"/>
    <cellStyle name="Percent [00] 4 2 4 2" xfId="2751" xr:uid="{00000000-0005-0000-0000-0000471E0000}"/>
    <cellStyle name="Percent [00] 4 2 4 3" xfId="9776" xr:uid="{00000000-0005-0000-0000-0000481E0000}"/>
    <cellStyle name="Percent [00] 4 2 4_3" xfId="9778" xr:uid="{00000000-0005-0000-0000-0000491E0000}"/>
    <cellStyle name="Percent [00] 4 2_10" xfId="9779" xr:uid="{00000000-0005-0000-0000-00004A1E0000}"/>
    <cellStyle name="Percent [00] 4 3" xfId="8723" xr:uid="{00000000-0005-0000-0000-00004B1E0000}"/>
    <cellStyle name="Percent [00] 4 3 2" xfId="9781" xr:uid="{00000000-0005-0000-0000-00004C1E0000}"/>
    <cellStyle name="Percent [00] 4 3 2 2" xfId="2336" xr:uid="{00000000-0005-0000-0000-00004D1E0000}"/>
    <cellStyle name="Percent [00] 4 3 2 2 2" xfId="9782" xr:uid="{00000000-0005-0000-0000-00004E1E0000}"/>
    <cellStyle name="Percent [00] 4 3 2 2 2 2" xfId="9784" xr:uid="{00000000-0005-0000-0000-00004F1E0000}"/>
    <cellStyle name="Percent [00] 4 3 2 2 2 3" xfId="9785" xr:uid="{00000000-0005-0000-0000-0000501E0000}"/>
    <cellStyle name="Percent [00] 4 3 2 2 2_3" xfId="4355" xr:uid="{00000000-0005-0000-0000-0000511E0000}"/>
    <cellStyle name="Percent [00] 4 3 2 2 3" xfId="9786" xr:uid="{00000000-0005-0000-0000-0000521E0000}"/>
    <cellStyle name="Percent [00] 4 3 2 2 4" xfId="3428" xr:uid="{00000000-0005-0000-0000-0000531E0000}"/>
    <cellStyle name="Percent [00] 4 3 2 2_3" xfId="8521" xr:uid="{00000000-0005-0000-0000-0000541E0000}"/>
    <cellStyle name="Percent [00] 4 3 2 3" xfId="9788" xr:uid="{00000000-0005-0000-0000-0000551E0000}"/>
    <cellStyle name="Percent [00] 4 3 2 3 2" xfId="9789" xr:uid="{00000000-0005-0000-0000-0000561E0000}"/>
    <cellStyle name="Percent [00] 4 3 2 3 3" xfId="9790" xr:uid="{00000000-0005-0000-0000-0000571E0000}"/>
    <cellStyle name="Percent [00] 4 3 2 3_3" xfId="8656" xr:uid="{00000000-0005-0000-0000-0000581E0000}"/>
    <cellStyle name="Percent [00] 4 3 2_3" xfId="9792" xr:uid="{00000000-0005-0000-0000-0000591E0000}"/>
    <cellStyle name="Percent [00] 4 3 3" xfId="9793" xr:uid="{00000000-0005-0000-0000-00005A1E0000}"/>
    <cellStyle name="Percent [00] 4 3 3 2" xfId="9794" xr:uid="{00000000-0005-0000-0000-00005B1E0000}"/>
    <cellStyle name="Percent [00] 4 3 3 2 2" xfId="9795" xr:uid="{00000000-0005-0000-0000-00005C1E0000}"/>
    <cellStyle name="Percent [00] 4 3 3 2 3" xfId="9797" xr:uid="{00000000-0005-0000-0000-00005D1E0000}"/>
    <cellStyle name="Percent [00] 4 3 3 2_3" xfId="9798" xr:uid="{00000000-0005-0000-0000-00005E1E0000}"/>
    <cellStyle name="Percent [00] 4 3 3 3" xfId="5976" xr:uid="{00000000-0005-0000-0000-00005F1E0000}"/>
    <cellStyle name="Percent [00] 4 3 3 4" xfId="4005" xr:uid="{00000000-0005-0000-0000-0000601E0000}"/>
    <cellStyle name="Percent [00] 4 3 3_3" xfId="9799" xr:uid="{00000000-0005-0000-0000-0000611E0000}"/>
    <cellStyle name="Percent [00] 4 3 4" xfId="9800" xr:uid="{00000000-0005-0000-0000-0000621E0000}"/>
    <cellStyle name="Percent [00] 4 3 4 2" xfId="9801" xr:uid="{00000000-0005-0000-0000-0000631E0000}"/>
    <cellStyle name="Percent [00] 4 3 4 3" xfId="9802" xr:uid="{00000000-0005-0000-0000-0000641E0000}"/>
    <cellStyle name="Percent [00] 4 3 4_3" xfId="5581" xr:uid="{00000000-0005-0000-0000-0000651E0000}"/>
    <cellStyle name="Percent [00] 4 3_10" xfId="191" xr:uid="{00000000-0005-0000-0000-0000661E0000}"/>
    <cellStyle name="Percent [00] 4 4" xfId="8725" xr:uid="{00000000-0005-0000-0000-0000671E0000}"/>
    <cellStyle name="Percent [00] 4 4 2" xfId="9803" xr:uid="{00000000-0005-0000-0000-0000681E0000}"/>
    <cellStyle name="Percent [00] 4 4 2 2" xfId="9608" xr:uid="{00000000-0005-0000-0000-0000691E0000}"/>
    <cellStyle name="Percent [00] 4 4 2 2 2" xfId="9805" xr:uid="{00000000-0005-0000-0000-00006A1E0000}"/>
    <cellStyle name="Percent [00] 4 4 2 2 2 2" xfId="9807" xr:uid="{00000000-0005-0000-0000-00006B1E0000}"/>
    <cellStyle name="Percent [00] 4 4 2 2 2 3" xfId="9809" xr:uid="{00000000-0005-0000-0000-00006C1E0000}"/>
    <cellStyle name="Percent [00] 4 4 2 2 2_3" xfId="9811" xr:uid="{00000000-0005-0000-0000-00006D1E0000}"/>
    <cellStyle name="Percent [00] 4 4 2 2 3" xfId="9813" xr:uid="{00000000-0005-0000-0000-00006E1E0000}"/>
    <cellStyle name="Percent [00] 4 4 2 2 4" xfId="9814" xr:uid="{00000000-0005-0000-0000-00006F1E0000}"/>
    <cellStyle name="Percent [00] 4 4 2 2_3" xfId="9149" xr:uid="{00000000-0005-0000-0000-0000701E0000}"/>
    <cellStyle name="Percent [00] 4 4 2 3" xfId="9610" xr:uid="{00000000-0005-0000-0000-0000711E0000}"/>
    <cellStyle name="Percent [00] 4 4 2 3 2" xfId="6711" xr:uid="{00000000-0005-0000-0000-0000721E0000}"/>
    <cellStyle name="Percent [00] 4 4 2 3 3" xfId="9815" xr:uid="{00000000-0005-0000-0000-0000731E0000}"/>
    <cellStyle name="Percent [00] 4 4 2 3_3" xfId="8544" xr:uid="{00000000-0005-0000-0000-0000741E0000}"/>
    <cellStyle name="Percent [00] 4 4 2_3" xfId="9816" xr:uid="{00000000-0005-0000-0000-0000751E0000}"/>
    <cellStyle name="Percent [00] 4 4 3" xfId="9817" xr:uid="{00000000-0005-0000-0000-0000761E0000}"/>
    <cellStyle name="Percent [00] 4 4 3 2" xfId="9616" xr:uid="{00000000-0005-0000-0000-0000771E0000}"/>
    <cellStyle name="Percent [00] 4 4 3 2 2" xfId="7359" xr:uid="{00000000-0005-0000-0000-0000781E0000}"/>
    <cellStyle name="Percent [00] 4 4 3 2 3" xfId="7362" xr:uid="{00000000-0005-0000-0000-0000791E0000}"/>
    <cellStyle name="Percent [00] 4 4 3 2_3" xfId="6633" xr:uid="{00000000-0005-0000-0000-00007A1E0000}"/>
    <cellStyle name="Percent [00] 4 4 3 3" xfId="9819" xr:uid="{00000000-0005-0000-0000-00007B1E0000}"/>
    <cellStyle name="Percent [00] 4 4 3 4" xfId="9821" xr:uid="{00000000-0005-0000-0000-00007C1E0000}"/>
    <cellStyle name="Percent [00] 4 4 3_3" xfId="4755" xr:uid="{00000000-0005-0000-0000-00007D1E0000}"/>
    <cellStyle name="Percent [00] 4 4 4" xfId="9822" xr:uid="{00000000-0005-0000-0000-00007E1E0000}"/>
    <cellStyle name="Percent [00] 4 4 4 2" xfId="4228" xr:uid="{00000000-0005-0000-0000-00007F1E0000}"/>
    <cellStyle name="Percent [00] 4 4 4 3" xfId="4231" xr:uid="{00000000-0005-0000-0000-0000801E0000}"/>
    <cellStyle name="Percent [00] 4 4 4_3" xfId="4768" xr:uid="{00000000-0005-0000-0000-0000811E0000}"/>
    <cellStyle name="Percent [00] 4 4_10" xfId="597" xr:uid="{00000000-0005-0000-0000-0000821E0000}"/>
    <cellStyle name="Percent [00] 4 5" xfId="2381" xr:uid="{00000000-0005-0000-0000-0000831E0000}"/>
    <cellStyle name="Percent [00] 4 5 2" xfId="2903" xr:uid="{00000000-0005-0000-0000-0000841E0000}"/>
    <cellStyle name="Percent [00] 4 5 2 2" xfId="921" xr:uid="{00000000-0005-0000-0000-0000851E0000}"/>
    <cellStyle name="Percent [00] 4 5 2 2 2" xfId="9105" xr:uid="{00000000-0005-0000-0000-0000861E0000}"/>
    <cellStyle name="Percent [00] 4 5 2 2 3" xfId="9823" xr:uid="{00000000-0005-0000-0000-0000871E0000}"/>
    <cellStyle name="Percent [00] 4 5 2 2_3" xfId="9824" xr:uid="{00000000-0005-0000-0000-0000881E0000}"/>
    <cellStyle name="Percent [00] 4 5 2 3" xfId="45" xr:uid="{00000000-0005-0000-0000-0000891E0000}"/>
    <cellStyle name="Percent [00] 4 5 2 4" xfId="9825" xr:uid="{00000000-0005-0000-0000-00008A1E0000}"/>
    <cellStyle name="Percent [00] 4 5 2_3" xfId="9826" xr:uid="{00000000-0005-0000-0000-00008B1E0000}"/>
    <cellStyle name="Percent [00] 4 5 3" xfId="2905" xr:uid="{00000000-0005-0000-0000-00008C1E0000}"/>
    <cellStyle name="Percent [00] 4 5 3 2" xfId="5938" xr:uid="{00000000-0005-0000-0000-00008D1E0000}"/>
    <cellStyle name="Percent [00] 4 5 3 3" xfId="9827" xr:uid="{00000000-0005-0000-0000-00008E1E0000}"/>
    <cellStyle name="Percent [00] 4 5 3_3" xfId="1532" xr:uid="{00000000-0005-0000-0000-00008F1E0000}"/>
    <cellStyle name="Percent [00] 4 5_3" xfId="9511" xr:uid="{00000000-0005-0000-0000-0000901E0000}"/>
    <cellStyle name="Percent [00] 4 6" xfId="837" xr:uid="{00000000-0005-0000-0000-0000911E0000}"/>
    <cellStyle name="Percent [00] 4 6 2" xfId="1240" xr:uid="{00000000-0005-0000-0000-0000921E0000}"/>
    <cellStyle name="Percent [00] 4 6 2 2" xfId="9123" xr:uid="{00000000-0005-0000-0000-0000931E0000}"/>
    <cellStyle name="Percent [00] 4 6 2 3" xfId="9125" xr:uid="{00000000-0005-0000-0000-0000941E0000}"/>
    <cellStyle name="Percent [00] 4 6 2_3" xfId="9128" xr:uid="{00000000-0005-0000-0000-0000951E0000}"/>
    <cellStyle name="Percent [00] 4 6 3" xfId="1349" xr:uid="{00000000-0005-0000-0000-0000961E0000}"/>
    <cellStyle name="Percent [00] 4 6 4" xfId="7637" xr:uid="{00000000-0005-0000-0000-0000971E0000}"/>
    <cellStyle name="Percent [00] 4 6_3" xfId="7323" xr:uid="{00000000-0005-0000-0000-0000981E0000}"/>
    <cellStyle name="Percent [00] 4 7" xfId="9828" xr:uid="{00000000-0005-0000-0000-0000991E0000}"/>
    <cellStyle name="Percent [00] 4 7 2" xfId="9831" xr:uid="{00000000-0005-0000-0000-00009A1E0000}"/>
    <cellStyle name="Percent [00] 4 7 3" xfId="9832" xr:uid="{00000000-0005-0000-0000-00009B1E0000}"/>
    <cellStyle name="Percent [00] 4 7_3" xfId="9833" xr:uid="{00000000-0005-0000-0000-00009C1E0000}"/>
    <cellStyle name="Percent [00] 4_10" xfId="9836" xr:uid="{00000000-0005-0000-0000-00009D1E0000}"/>
    <cellStyle name="Percent [00] 5" xfId="9837" xr:uid="{00000000-0005-0000-0000-00009E1E0000}"/>
    <cellStyle name="Percent [00] 5 2" xfId="8578" xr:uid="{00000000-0005-0000-0000-00009F1E0000}"/>
    <cellStyle name="Percent [00] 5 2 2" xfId="8974" xr:uid="{00000000-0005-0000-0000-0000A01E0000}"/>
    <cellStyle name="Percent [00] 5 2 2 2" xfId="5357" xr:uid="{00000000-0005-0000-0000-0000A11E0000}"/>
    <cellStyle name="Percent [00] 5 2 2 2 2" xfId="9077" xr:uid="{00000000-0005-0000-0000-0000A21E0000}"/>
    <cellStyle name="Percent [00] 5 2 2 2 2 2" xfId="9079" xr:uid="{00000000-0005-0000-0000-0000A31E0000}"/>
    <cellStyle name="Percent [00] 5 2 2 2 2 3" xfId="9082" xr:uid="{00000000-0005-0000-0000-0000A41E0000}"/>
    <cellStyle name="Percent [00] 5 2 2 2 2_3" xfId="2673" xr:uid="{00000000-0005-0000-0000-0000A51E0000}"/>
    <cellStyle name="Percent [00] 5 2 2 2 3" xfId="9084" xr:uid="{00000000-0005-0000-0000-0000A61E0000}"/>
    <cellStyle name="Percent [00] 5 2 2 2 4" xfId="9091" xr:uid="{00000000-0005-0000-0000-0000A71E0000}"/>
    <cellStyle name="Percent [00] 5 2 2 2_3" xfId="9838" xr:uid="{00000000-0005-0000-0000-0000A81E0000}"/>
    <cellStyle name="Percent [00] 5 2 2 3" xfId="9839" xr:uid="{00000000-0005-0000-0000-0000A91E0000}"/>
    <cellStyle name="Percent [00] 5 2 2 3 2" xfId="9112" xr:uid="{00000000-0005-0000-0000-0000AA1E0000}"/>
    <cellStyle name="Percent [00] 5 2 2 3 3" xfId="9841" xr:uid="{00000000-0005-0000-0000-0000AB1E0000}"/>
    <cellStyle name="Percent [00] 5 2 2 3_3" xfId="9627" xr:uid="{00000000-0005-0000-0000-0000AC1E0000}"/>
    <cellStyle name="Percent [00] 5 2 2_3" xfId="9843" xr:uid="{00000000-0005-0000-0000-0000AD1E0000}"/>
    <cellStyle name="Percent [00] 5 2 3" xfId="9844" xr:uid="{00000000-0005-0000-0000-0000AE1E0000}"/>
    <cellStyle name="Percent [00] 5 2 3 2" xfId="9845" xr:uid="{00000000-0005-0000-0000-0000AF1E0000}"/>
    <cellStyle name="Percent [00] 5 2 3 2 2" xfId="9846" xr:uid="{00000000-0005-0000-0000-0000B01E0000}"/>
    <cellStyle name="Percent [00] 5 2 3 2 3" xfId="9847" xr:uid="{00000000-0005-0000-0000-0000B11E0000}"/>
    <cellStyle name="Percent [00] 5 2 3 2_3" xfId="9848" xr:uid="{00000000-0005-0000-0000-0000B21E0000}"/>
    <cellStyle name="Percent [00] 5 2 3 3" xfId="9849" xr:uid="{00000000-0005-0000-0000-0000B31E0000}"/>
    <cellStyle name="Percent [00] 5 2 3 4" xfId="9850" xr:uid="{00000000-0005-0000-0000-0000B41E0000}"/>
    <cellStyle name="Percent [00] 5 2 3_3" xfId="7937" xr:uid="{00000000-0005-0000-0000-0000B51E0000}"/>
    <cellStyle name="Percent [00] 5 2 4" xfId="9851" xr:uid="{00000000-0005-0000-0000-0000B61E0000}"/>
    <cellStyle name="Percent [00] 5 2 4 2" xfId="9852" xr:uid="{00000000-0005-0000-0000-0000B71E0000}"/>
    <cellStyle name="Percent [00] 5 2 4 3" xfId="9853" xr:uid="{00000000-0005-0000-0000-0000B81E0000}"/>
    <cellStyle name="Percent [00] 5 2 4_3" xfId="8226" xr:uid="{00000000-0005-0000-0000-0000B91E0000}"/>
    <cellStyle name="Percent [00] 5 2_10" xfId="5905" xr:uid="{00000000-0005-0000-0000-0000BA1E0000}"/>
    <cellStyle name="Percent [00] 5 3" xfId="7119" xr:uid="{00000000-0005-0000-0000-0000BB1E0000}"/>
    <cellStyle name="Percent [00] 5 3 2" xfId="9854" xr:uid="{00000000-0005-0000-0000-0000BC1E0000}"/>
    <cellStyle name="Percent [00] 5 3 2 2" xfId="875" xr:uid="{00000000-0005-0000-0000-0000BD1E0000}"/>
    <cellStyle name="Percent [00] 5 3 2 2 2" xfId="9855" xr:uid="{00000000-0005-0000-0000-0000BE1E0000}"/>
    <cellStyle name="Percent [00] 5 3 2 2 2 2" xfId="9856" xr:uid="{00000000-0005-0000-0000-0000BF1E0000}"/>
    <cellStyle name="Percent [00] 5 3 2 2 2 3" xfId="5200" xr:uid="{00000000-0005-0000-0000-0000C01E0000}"/>
    <cellStyle name="Percent [00] 5 3 2 2 2_3" xfId="9857" xr:uid="{00000000-0005-0000-0000-0000C11E0000}"/>
    <cellStyle name="Percent [00] 5 3 2 2 3" xfId="9859" xr:uid="{00000000-0005-0000-0000-0000C21E0000}"/>
    <cellStyle name="Percent [00] 5 3 2 2 4" xfId="9860" xr:uid="{00000000-0005-0000-0000-0000C31E0000}"/>
    <cellStyle name="Percent [00] 5 3 2 2_3" xfId="8978" xr:uid="{00000000-0005-0000-0000-0000C41E0000}"/>
    <cellStyle name="Percent [00] 5 3 2 3" xfId="883" xr:uid="{00000000-0005-0000-0000-0000C51E0000}"/>
    <cellStyle name="Percent [00] 5 3 2 3 2" xfId="9862" xr:uid="{00000000-0005-0000-0000-0000C61E0000}"/>
    <cellStyle name="Percent [00] 5 3 2 3 3" xfId="9863" xr:uid="{00000000-0005-0000-0000-0000C71E0000}"/>
    <cellStyle name="Percent [00] 5 3 2 3_3" xfId="9582" xr:uid="{00000000-0005-0000-0000-0000C81E0000}"/>
    <cellStyle name="Percent [00] 5 3 2_3" xfId="9086" xr:uid="{00000000-0005-0000-0000-0000C91E0000}"/>
    <cellStyle name="Percent [00] 5 3 3" xfId="9864" xr:uid="{00000000-0005-0000-0000-0000CA1E0000}"/>
    <cellStyle name="Percent [00] 5 3 3 2" xfId="1032" xr:uid="{00000000-0005-0000-0000-0000CB1E0000}"/>
    <cellStyle name="Percent [00] 5 3 3 2 2" xfId="9865" xr:uid="{00000000-0005-0000-0000-0000CC1E0000}"/>
    <cellStyle name="Percent [00] 5 3 3 2 3" xfId="9866" xr:uid="{00000000-0005-0000-0000-0000CD1E0000}"/>
    <cellStyle name="Percent [00] 5 3 3 2_3" xfId="9867" xr:uid="{00000000-0005-0000-0000-0000CE1E0000}"/>
    <cellStyle name="Percent [00] 5 3 3 3" xfId="1040" xr:uid="{00000000-0005-0000-0000-0000CF1E0000}"/>
    <cellStyle name="Percent [00] 5 3 3 4" xfId="1047" xr:uid="{00000000-0005-0000-0000-0000D01E0000}"/>
    <cellStyle name="Percent [00] 5 3 3_3" xfId="8026" xr:uid="{00000000-0005-0000-0000-0000D11E0000}"/>
    <cellStyle name="Percent [00] 5 3 4" xfId="9868" xr:uid="{00000000-0005-0000-0000-0000D21E0000}"/>
    <cellStyle name="Percent [00] 5 3 4 2" xfId="280" xr:uid="{00000000-0005-0000-0000-0000D31E0000}"/>
    <cellStyle name="Percent [00] 5 3 4 3" xfId="297" xr:uid="{00000000-0005-0000-0000-0000D41E0000}"/>
    <cellStyle name="Percent [00] 5 3 4_3" xfId="5631" xr:uid="{00000000-0005-0000-0000-0000D51E0000}"/>
    <cellStyle name="Percent [00] 5 3_10" xfId="9869" xr:uid="{00000000-0005-0000-0000-0000D61E0000}"/>
    <cellStyle name="Percent [00] 5 4" xfId="4265" xr:uid="{00000000-0005-0000-0000-0000D71E0000}"/>
    <cellStyle name="Percent [00] 5 4 2" xfId="9871" xr:uid="{00000000-0005-0000-0000-0000D81E0000}"/>
    <cellStyle name="Percent [00] 5 4 2 2" xfId="9635" xr:uid="{00000000-0005-0000-0000-0000D91E0000}"/>
    <cellStyle name="Percent [00] 5 4 2 2 2" xfId="9872" xr:uid="{00000000-0005-0000-0000-0000DA1E0000}"/>
    <cellStyle name="Percent [00] 5 4 2 2 2 2" xfId="391" xr:uid="{00000000-0005-0000-0000-0000DB1E0000}"/>
    <cellStyle name="Percent [00] 5 4 2 2 2 3" xfId="2413" xr:uid="{00000000-0005-0000-0000-0000DC1E0000}"/>
    <cellStyle name="Percent [00] 5 4 2 2 2_3" xfId="9873" xr:uid="{00000000-0005-0000-0000-0000DD1E0000}"/>
    <cellStyle name="Percent [00] 5 4 2 2 3" xfId="9874" xr:uid="{00000000-0005-0000-0000-0000DE1E0000}"/>
    <cellStyle name="Percent [00] 5 4 2 2 4" xfId="970" xr:uid="{00000000-0005-0000-0000-0000DF1E0000}"/>
    <cellStyle name="Percent [00] 5 4 2 2_3" xfId="3817" xr:uid="{00000000-0005-0000-0000-0000E01E0000}"/>
    <cellStyle name="Percent [00] 5 4 2 3" xfId="9637" xr:uid="{00000000-0005-0000-0000-0000E11E0000}"/>
    <cellStyle name="Percent [00] 5 4 2 3 2" xfId="9875" xr:uid="{00000000-0005-0000-0000-0000E21E0000}"/>
    <cellStyle name="Percent [00] 5 4 2 3 3" xfId="9876" xr:uid="{00000000-0005-0000-0000-0000E31E0000}"/>
    <cellStyle name="Percent [00] 5 4 2 3_3" xfId="9605" xr:uid="{00000000-0005-0000-0000-0000E41E0000}"/>
    <cellStyle name="Percent [00] 5 4 2_3" xfId="6056" xr:uid="{00000000-0005-0000-0000-0000E51E0000}"/>
    <cellStyle name="Percent [00] 5 4 3" xfId="9878" xr:uid="{00000000-0005-0000-0000-0000E61E0000}"/>
    <cellStyle name="Percent [00] 5 4 3 2" xfId="9642" xr:uid="{00000000-0005-0000-0000-0000E71E0000}"/>
    <cellStyle name="Percent [00] 5 4 3 2 2" xfId="3192" xr:uid="{00000000-0005-0000-0000-0000E81E0000}"/>
    <cellStyle name="Percent [00] 5 4 3 2 3" xfId="9879" xr:uid="{00000000-0005-0000-0000-0000E91E0000}"/>
    <cellStyle name="Percent [00] 5 4 3 2_3" xfId="9880" xr:uid="{00000000-0005-0000-0000-0000EA1E0000}"/>
    <cellStyle name="Percent [00] 5 4 3 3" xfId="9881" xr:uid="{00000000-0005-0000-0000-0000EB1E0000}"/>
    <cellStyle name="Percent [00] 5 4 3 4" xfId="9882" xr:uid="{00000000-0005-0000-0000-0000EC1E0000}"/>
    <cellStyle name="Percent [00] 5 4 3_3" xfId="4797" xr:uid="{00000000-0005-0000-0000-0000ED1E0000}"/>
    <cellStyle name="Percent [00] 5 4 4" xfId="9884" xr:uid="{00000000-0005-0000-0000-0000EE1E0000}"/>
    <cellStyle name="Percent [00] 5 4 4 2" xfId="3232" xr:uid="{00000000-0005-0000-0000-0000EF1E0000}"/>
    <cellStyle name="Percent [00] 5 4 4 3" xfId="3239" xr:uid="{00000000-0005-0000-0000-0000F01E0000}"/>
    <cellStyle name="Percent [00] 5 4 4_3" xfId="4810" xr:uid="{00000000-0005-0000-0000-0000F11E0000}"/>
    <cellStyle name="Percent [00] 5 4_10" xfId="9885" xr:uid="{00000000-0005-0000-0000-0000F21E0000}"/>
    <cellStyle name="Percent [00] 5 5" xfId="4268" xr:uid="{00000000-0005-0000-0000-0000F31E0000}"/>
    <cellStyle name="Percent [00] 5 5 2" xfId="4670" xr:uid="{00000000-0005-0000-0000-0000F41E0000}"/>
    <cellStyle name="Percent [00] 5 5 2 2" xfId="97" xr:uid="{00000000-0005-0000-0000-0000F51E0000}"/>
    <cellStyle name="Percent [00] 5 5 2 2 2" xfId="9887" xr:uid="{00000000-0005-0000-0000-0000F61E0000}"/>
    <cellStyle name="Percent [00] 5 5 2 2 3" xfId="9888" xr:uid="{00000000-0005-0000-0000-0000F71E0000}"/>
    <cellStyle name="Percent [00] 5 5 2 2_3" xfId="3127" xr:uid="{00000000-0005-0000-0000-0000F81E0000}"/>
    <cellStyle name="Percent [00] 5 5 2 3" xfId="9889" xr:uid="{00000000-0005-0000-0000-0000F91E0000}"/>
    <cellStyle name="Percent [00] 5 5 2 4" xfId="9891" xr:uid="{00000000-0005-0000-0000-0000FA1E0000}"/>
    <cellStyle name="Percent [00] 5 5 2_3" xfId="9892" xr:uid="{00000000-0005-0000-0000-0000FB1E0000}"/>
    <cellStyle name="Percent [00] 5 5 3" xfId="4674" xr:uid="{00000000-0005-0000-0000-0000FC1E0000}"/>
    <cellStyle name="Percent [00] 5 5 3 2" xfId="9894" xr:uid="{00000000-0005-0000-0000-0000FD1E0000}"/>
    <cellStyle name="Percent [00] 5 5 3 3" xfId="9895" xr:uid="{00000000-0005-0000-0000-0000FE1E0000}"/>
    <cellStyle name="Percent [00] 5 5 3_3" xfId="378" xr:uid="{00000000-0005-0000-0000-0000FF1E0000}"/>
    <cellStyle name="Percent [00] 5 5_3" xfId="9898" xr:uid="{00000000-0005-0000-0000-0000001F0000}"/>
    <cellStyle name="Percent [00] 5 6" xfId="4678" xr:uid="{00000000-0005-0000-0000-0000011F0000}"/>
    <cellStyle name="Percent [00] 5 6 2" xfId="8762" xr:uid="{00000000-0005-0000-0000-0000021F0000}"/>
    <cellStyle name="Percent [00] 5 6 2 2" xfId="9899" xr:uid="{00000000-0005-0000-0000-0000031F0000}"/>
    <cellStyle name="Percent [00] 5 6 2 3" xfId="9900" xr:uid="{00000000-0005-0000-0000-0000041F0000}"/>
    <cellStyle name="Percent [00] 5 6 2_3" xfId="9902" xr:uid="{00000000-0005-0000-0000-0000051F0000}"/>
    <cellStyle name="Percent [00] 5 6 3" xfId="9904" xr:uid="{00000000-0005-0000-0000-0000061F0000}"/>
    <cellStyle name="Percent [00] 5 6 4" xfId="9905" xr:uid="{00000000-0005-0000-0000-0000071F0000}"/>
    <cellStyle name="Percent [00] 5 6_3" xfId="6377" xr:uid="{00000000-0005-0000-0000-0000081F0000}"/>
    <cellStyle name="Percent [00] 5 7" xfId="4680" xr:uid="{00000000-0005-0000-0000-0000091F0000}"/>
    <cellStyle name="Percent [00] 5 7 2" xfId="9907" xr:uid="{00000000-0005-0000-0000-00000A1F0000}"/>
    <cellStyle name="Percent [00] 5 7 3" xfId="9908" xr:uid="{00000000-0005-0000-0000-00000B1F0000}"/>
    <cellStyle name="Percent [00] 5 7_3" xfId="6393" xr:uid="{00000000-0005-0000-0000-00000C1F0000}"/>
    <cellStyle name="Percent [00] 5_10" xfId="4330" xr:uid="{00000000-0005-0000-0000-00000D1F0000}"/>
    <cellStyle name="Percent [00] 6" xfId="9909" xr:uid="{00000000-0005-0000-0000-00000E1F0000}"/>
    <cellStyle name="Percent [00] 6 2" xfId="9377" xr:uid="{00000000-0005-0000-0000-00000F1F0000}"/>
    <cellStyle name="Percent [00] 6 2 2" xfId="9910" xr:uid="{00000000-0005-0000-0000-0000101F0000}"/>
    <cellStyle name="Percent [00] 6 2 2 2" xfId="6734" xr:uid="{00000000-0005-0000-0000-0000111F0000}"/>
    <cellStyle name="Percent [00] 6 2 2 2 2" xfId="118" xr:uid="{00000000-0005-0000-0000-0000121F0000}"/>
    <cellStyle name="Percent [00] 6 2 2 2 3" xfId="681" xr:uid="{00000000-0005-0000-0000-0000131F0000}"/>
    <cellStyle name="Percent [00] 6 2 2 2_3" xfId="9911" xr:uid="{00000000-0005-0000-0000-0000141F0000}"/>
    <cellStyle name="Percent [00] 6 2 2 3" xfId="5984" xr:uid="{00000000-0005-0000-0000-0000151F0000}"/>
    <cellStyle name="Percent [00] 6 2 2 4" xfId="9912" xr:uid="{00000000-0005-0000-0000-0000161F0000}"/>
    <cellStyle name="Percent [00] 6 2 2_3" xfId="4666" xr:uid="{00000000-0005-0000-0000-0000171F0000}"/>
    <cellStyle name="Percent [00] 6 2 3" xfId="9913" xr:uid="{00000000-0005-0000-0000-0000181F0000}"/>
    <cellStyle name="Percent [00] 6 2 3 2" xfId="6742" xr:uid="{00000000-0005-0000-0000-0000191F0000}"/>
    <cellStyle name="Percent [00] 6 2 3 3" xfId="6746" xr:uid="{00000000-0005-0000-0000-00001A1F0000}"/>
    <cellStyle name="Percent [00] 6 2 3_3" xfId="4696" xr:uid="{00000000-0005-0000-0000-00001B1F0000}"/>
    <cellStyle name="Percent [00] 6 2_3" xfId="4790" xr:uid="{00000000-0005-0000-0000-00001C1F0000}"/>
    <cellStyle name="Percent [00] 6 3" xfId="9914" xr:uid="{00000000-0005-0000-0000-00001D1F0000}"/>
    <cellStyle name="Percent [00] 6 3 2" xfId="9915" xr:uid="{00000000-0005-0000-0000-00001E1F0000}"/>
    <cellStyle name="Percent [00] 6 3 2 2" xfId="9916" xr:uid="{00000000-0005-0000-0000-00001F1F0000}"/>
    <cellStyle name="Percent [00] 6 3 2 3" xfId="9917" xr:uid="{00000000-0005-0000-0000-0000201F0000}"/>
    <cellStyle name="Percent [00] 6 3 2_3" xfId="9918" xr:uid="{00000000-0005-0000-0000-0000211F0000}"/>
    <cellStyle name="Percent [00] 6 3 3" xfId="9919" xr:uid="{00000000-0005-0000-0000-0000221F0000}"/>
    <cellStyle name="Percent [00] 6 3 4" xfId="9031" xr:uid="{00000000-0005-0000-0000-0000231F0000}"/>
    <cellStyle name="Percent [00] 6 3_3" xfId="9920" xr:uid="{00000000-0005-0000-0000-0000241F0000}"/>
    <cellStyle name="Percent [00] 6 4" xfId="9921" xr:uid="{00000000-0005-0000-0000-0000251F0000}"/>
    <cellStyle name="Percent [00] 6 4 2" xfId="9923" xr:uid="{00000000-0005-0000-0000-0000261F0000}"/>
    <cellStyle name="Percent [00] 6 4 3" xfId="9924" xr:uid="{00000000-0005-0000-0000-0000271F0000}"/>
    <cellStyle name="Percent [00] 6 4_3" xfId="9925" xr:uid="{00000000-0005-0000-0000-0000281F0000}"/>
    <cellStyle name="Percent [00] 6_10" xfId="6445" xr:uid="{00000000-0005-0000-0000-0000291F0000}"/>
    <cellStyle name="Percent [00] 7" xfId="9926" xr:uid="{00000000-0005-0000-0000-00002A1F0000}"/>
    <cellStyle name="Percent [00] 7 2" xfId="9927" xr:uid="{00000000-0005-0000-0000-00002B1F0000}"/>
    <cellStyle name="Percent [00] 7 2 2" xfId="9928" xr:uid="{00000000-0005-0000-0000-00002C1F0000}"/>
    <cellStyle name="Percent [00] 7 2 2 2" xfId="9930" xr:uid="{00000000-0005-0000-0000-00002D1F0000}"/>
    <cellStyle name="Percent [00] 7 2 2 2 2" xfId="9932" xr:uid="{00000000-0005-0000-0000-00002E1F0000}"/>
    <cellStyle name="Percent [00] 7 2 2 2 3" xfId="9934" xr:uid="{00000000-0005-0000-0000-00002F1F0000}"/>
    <cellStyle name="Percent [00] 7 2 2 2_3" xfId="7030" xr:uid="{00000000-0005-0000-0000-0000301F0000}"/>
    <cellStyle name="Percent [00] 7 2 2 3" xfId="9935" xr:uid="{00000000-0005-0000-0000-0000311F0000}"/>
    <cellStyle name="Percent [00] 7 2 2 4" xfId="9936" xr:uid="{00000000-0005-0000-0000-0000321F0000}"/>
    <cellStyle name="Percent [00] 7 2 2_3" xfId="3225" xr:uid="{00000000-0005-0000-0000-0000331F0000}"/>
    <cellStyle name="Percent [00] 7 2 3" xfId="9937" xr:uid="{00000000-0005-0000-0000-0000341F0000}"/>
    <cellStyle name="Percent [00] 7 2 3 2" xfId="9938" xr:uid="{00000000-0005-0000-0000-0000351F0000}"/>
    <cellStyle name="Percent [00] 7 2 3 3" xfId="9939" xr:uid="{00000000-0005-0000-0000-0000361F0000}"/>
    <cellStyle name="Percent [00] 7 2 3_3" xfId="4451" xr:uid="{00000000-0005-0000-0000-0000371F0000}"/>
    <cellStyle name="Percent [00] 7 2_3" xfId="9940" xr:uid="{00000000-0005-0000-0000-0000381F0000}"/>
    <cellStyle name="Percent [00] 7 3" xfId="9941" xr:uid="{00000000-0005-0000-0000-0000391F0000}"/>
    <cellStyle name="Percent [00] 7 3 2" xfId="9942" xr:uid="{00000000-0005-0000-0000-00003A1F0000}"/>
    <cellStyle name="Percent [00] 7 3 2 2" xfId="1320" xr:uid="{00000000-0005-0000-0000-00003B1F0000}"/>
    <cellStyle name="Percent [00] 7 3 2 3" xfId="9943" xr:uid="{00000000-0005-0000-0000-00003C1F0000}"/>
    <cellStyle name="Percent [00] 7 3 2_3" xfId="3302" xr:uid="{00000000-0005-0000-0000-00003D1F0000}"/>
    <cellStyle name="Percent [00] 7 3 3" xfId="9944" xr:uid="{00000000-0005-0000-0000-00003E1F0000}"/>
    <cellStyle name="Percent [00] 7 3 4" xfId="9945" xr:uid="{00000000-0005-0000-0000-00003F1F0000}"/>
    <cellStyle name="Percent [00] 7 3_3" xfId="9946" xr:uid="{00000000-0005-0000-0000-0000401F0000}"/>
    <cellStyle name="Percent [00] 7 4" xfId="9947" xr:uid="{00000000-0005-0000-0000-0000411F0000}"/>
    <cellStyle name="Percent [00] 7 4 2" xfId="9948" xr:uid="{00000000-0005-0000-0000-0000421F0000}"/>
    <cellStyle name="Percent [00] 7 4 3" xfId="4344" xr:uid="{00000000-0005-0000-0000-0000431F0000}"/>
    <cellStyle name="Percent [00] 7 4_3" xfId="9949" xr:uid="{00000000-0005-0000-0000-0000441F0000}"/>
    <cellStyle name="Percent [00] 7_10" xfId="9950" xr:uid="{00000000-0005-0000-0000-0000451F0000}"/>
    <cellStyle name="Percent [00] 8" xfId="5529" xr:uid="{00000000-0005-0000-0000-0000461F0000}"/>
    <cellStyle name="Percent [00] 8 2" xfId="5442" xr:uid="{00000000-0005-0000-0000-0000471F0000}"/>
    <cellStyle name="Percent [00] 8 2 2" xfId="9951" xr:uid="{00000000-0005-0000-0000-0000481F0000}"/>
    <cellStyle name="Percent [00] 8 2 2 2" xfId="9952" xr:uid="{00000000-0005-0000-0000-0000491F0000}"/>
    <cellStyle name="Percent [00] 8 2 2 2 2" xfId="3609" xr:uid="{00000000-0005-0000-0000-00004A1F0000}"/>
    <cellStyle name="Percent [00] 8 2 2 2 3" xfId="7427" xr:uid="{00000000-0005-0000-0000-00004B1F0000}"/>
    <cellStyle name="Percent [00] 8 2 2 2_3" xfId="9953" xr:uid="{00000000-0005-0000-0000-00004C1F0000}"/>
    <cellStyle name="Percent [00] 8 2 2 3" xfId="9954" xr:uid="{00000000-0005-0000-0000-00004D1F0000}"/>
    <cellStyle name="Percent [00] 8 2 2 4" xfId="9956" xr:uid="{00000000-0005-0000-0000-00004E1F0000}"/>
    <cellStyle name="Percent [00] 8 2 2_3" xfId="735" xr:uid="{00000000-0005-0000-0000-00004F1F0000}"/>
    <cellStyle name="Percent [00] 8 2 3" xfId="9957" xr:uid="{00000000-0005-0000-0000-0000501F0000}"/>
    <cellStyle name="Percent [00] 8 2 3 2" xfId="9959" xr:uid="{00000000-0005-0000-0000-0000511F0000}"/>
    <cellStyle name="Percent [00] 8 2 3 3" xfId="9961" xr:uid="{00000000-0005-0000-0000-0000521F0000}"/>
    <cellStyle name="Percent [00] 8 2 3_3" xfId="4516" xr:uid="{00000000-0005-0000-0000-0000531F0000}"/>
    <cellStyle name="Percent [00] 8 2_3" xfId="554" xr:uid="{00000000-0005-0000-0000-0000541F0000}"/>
    <cellStyle name="Percent [00] 8 3" xfId="4062" xr:uid="{00000000-0005-0000-0000-0000551F0000}"/>
    <cellStyle name="Percent [00] 8 3 2" xfId="9962" xr:uid="{00000000-0005-0000-0000-0000561F0000}"/>
    <cellStyle name="Percent [00] 8 3 2 2" xfId="7524" xr:uid="{00000000-0005-0000-0000-0000571F0000}"/>
    <cellStyle name="Percent [00] 8 3 2 3" xfId="7527" xr:uid="{00000000-0005-0000-0000-0000581F0000}"/>
    <cellStyle name="Percent [00] 8 3 2_3" xfId="1967" xr:uid="{00000000-0005-0000-0000-0000591F0000}"/>
    <cellStyle name="Percent [00] 8 3 3" xfId="9963" xr:uid="{00000000-0005-0000-0000-00005A1F0000}"/>
    <cellStyle name="Percent [00] 8 3 4" xfId="9964" xr:uid="{00000000-0005-0000-0000-00005B1F0000}"/>
    <cellStyle name="Percent [00] 8 3_3" xfId="9965" xr:uid="{00000000-0005-0000-0000-00005C1F0000}"/>
    <cellStyle name="Percent [00] 8 4" xfId="9966" xr:uid="{00000000-0005-0000-0000-00005D1F0000}"/>
    <cellStyle name="Percent [00] 8 4 2" xfId="9967" xr:uid="{00000000-0005-0000-0000-00005E1F0000}"/>
    <cellStyle name="Percent [00] 8 4 3" xfId="9968" xr:uid="{00000000-0005-0000-0000-00005F1F0000}"/>
    <cellStyle name="Percent [00] 8 4_3" xfId="9969" xr:uid="{00000000-0005-0000-0000-0000601F0000}"/>
    <cellStyle name="Percent [00] 8_10" xfId="9970" xr:uid="{00000000-0005-0000-0000-0000611F0000}"/>
    <cellStyle name="Percent [00] 9" xfId="5532" xr:uid="{00000000-0005-0000-0000-0000621F0000}"/>
    <cellStyle name="Percent [00] 9 2" xfId="9971" xr:uid="{00000000-0005-0000-0000-0000631F0000}"/>
    <cellStyle name="Percent [00] 9 2 2" xfId="9972" xr:uid="{00000000-0005-0000-0000-0000641F0000}"/>
    <cellStyle name="Percent [00] 9 2 2 2" xfId="8052" xr:uid="{00000000-0005-0000-0000-0000651F0000}"/>
    <cellStyle name="Percent [00] 9 2 2 3" xfId="8062" xr:uid="{00000000-0005-0000-0000-0000661F0000}"/>
    <cellStyle name="Percent [00] 9 2 2_3" xfId="3595" xr:uid="{00000000-0005-0000-0000-0000671F0000}"/>
    <cellStyle name="Percent [00] 9 2 3" xfId="3857" xr:uid="{00000000-0005-0000-0000-0000681F0000}"/>
    <cellStyle name="Percent [00] 9 2 4" xfId="3914" xr:uid="{00000000-0005-0000-0000-0000691F0000}"/>
    <cellStyle name="Percent [00] 9 2_3" xfId="8461" xr:uid="{00000000-0005-0000-0000-00006A1F0000}"/>
    <cellStyle name="Percent [00] 9 3" xfId="9973" xr:uid="{00000000-0005-0000-0000-00006B1F0000}"/>
    <cellStyle name="Percent [00] 9 3 2" xfId="9787" xr:uid="{00000000-0005-0000-0000-00006C1F0000}"/>
    <cellStyle name="Percent [00] 9 3 3" xfId="3429" xr:uid="{00000000-0005-0000-0000-00006D1F0000}"/>
    <cellStyle name="Percent [00] 9 3_3" xfId="8528" xr:uid="{00000000-0005-0000-0000-00006E1F0000}"/>
    <cellStyle name="Percent [00] 9_3" xfId="1994" xr:uid="{00000000-0005-0000-0000-00006F1F0000}"/>
    <cellStyle name="Percent [00]_10" xfId="6760" xr:uid="{00000000-0005-0000-0000-0000701F0000}"/>
    <cellStyle name="Percent [2]" xfId="8689" xr:uid="{00000000-0005-0000-0000-0000711F0000}"/>
    <cellStyle name="Percent [2] 10" xfId="9557" xr:uid="{00000000-0005-0000-0000-0000721F0000}"/>
    <cellStyle name="Percent [2] 10 2" xfId="943" xr:uid="{00000000-0005-0000-0000-0000731F0000}"/>
    <cellStyle name="Percent [2] 10 2 2" xfId="9974" xr:uid="{00000000-0005-0000-0000-0000741F0000}"/>
    <cellStyle name="Percent [2] 10 2 2 2" xfId="2361" xr:uid="{00000000-0005-0000-0000-0000751F0000}"/>
    <cellStyle name="Percent [2] 10 2 2 3" xfId="2366" xr:uid="{00000000-0005-0000-0000-0000761F0000}"/>
    <cellStyle name="Percent [2] 10 2 2_3" xfId="9553" xr:uid="{00000000-0005-0000-0000-0000771F0000}"/>
    <cellStyle name="Percent [2] 10 2 3" xfId="6641" xr:uid="{00000000-0005-0000-0000-0000781F0000}"/>
    <cellStyle name="Percent [2] 10 2 4" xfId="6643" xr:uid="{00000000-0005-0000-0000-0000791F0000}"/>
    <cellStyle name="Percent [2] 10 2_3" xfId="1594" xr:uid="{00000000-0005-0000-0000-00007A1F0000}"/>
    <cellStyle name="Percent [2] 10 3" xfId="634" xr:uid="{00000000-0005-0000-0000-00007B1F0000}"/>
    <cellStyle name="Percent [2] 10 3 2" xfId="2041" xr:uid="{00000000-0005-0000-0000-00007C1F0000}"/>
    <cellStyle name="Percent [2] 10 3 3" xfId="5324" xr:uid="{00000000-0005-0000-0000-00007D1F0000}"/>
    <cellStyle name="Percent [2] 10 3_3" xfId="37" xr:uid="{00000000-0005-0000-0000-00007E1F0000}"/>
    <cellStyle name="Percent [2] 10_3" xfId="5662" xr:uid="{00000000-0005-0000-0000-00007F1F0000}"/>
    <cellStyle name="Percent [2] 11" xfId="9975" xr:uid="{00000000-0005-0000-0000-0000801F0000}"/>
    <cellStyle name="Percent [2] 11 2" xfId="9976" xr:uid="{00000000-0005-0000-0000-0000811F0000}"/>
    <cellStyle name="Percent [2] 11 2 2" xfId="8668" xr:uid="{00000000-0005-0000-0000-0000821F0000}"/>
    <cellStyle name="Percent [2] 11 2 3" xfId="8671" xr:uid="{00000000-0005-0000-0000-0000831F0000}"/>
    <cellStyle name="Percent [2] 11 2_3" xfId="595" xr:uid="{00000000-0005-0000-0000-0000841F0000}"/>
    <cellStyle name="Percent [2] 11 3" xfId="5330" xr:uid="{00000000-0005-0000-0000-0000851F0000}"/>
    <cellStyle name="Percent [2] 11 4" xfId="1423" xr:uid="{00000000-0005-0000-0000-0000861F0000}"/>
    <cellStyle name="Percent [2] 11_3" xfId="9978" xr:uid="{00000000-0005-0000-0000-0000871F0000}"/>
    <cellStyle name="Percent [2] 12" xfId="9979" xr:uid="{00000000-0005-0000-0000-0000881F0000}"/>
    <cellStyle name="Percent [2] 12 2" xfId="4603" xr:uid="{00000000-0005-0000-0000-0000891F0000}"/>
    <cellStyle name="Percent [2] 12 3" xfId="5352" xr:uid="{00000000-0005-0000-0000-00008A1F0000}"/>
    <cellStyle name="Percent [2] 12_3" xfId="8485" xr:uid="{00000000-0005-0000-0000-00008B1F0000}"/>
    <cellStyle name="Percent [2] 2" xfId="6829" xr:uid="{00000000-0005-0000-0000-00008C1F0000}"/>
    <cellStyle name="Percent [2] 2 2" xfId="6349" xr:uid="{00000000-0005-0000-0000-00008D1F0000}"/>
    <cellStyle name="Percent [2] 2 2 2" xfId="5139" xr:uid="{00000000-0005-0000-0000-00008E1F0000}"/>
    <cellStyle name="Percent [2] 2 2 2 2" xfId="9981" xr:uid="{00000000-0005-0000-0000-00008F1F0000}"/>
    <cellStyle name="Percent [2] 2 2 2 2 2" xfId="9983" xr:uid="{00000000-0005-0000-0000-0000901F0000}"/>
    <cellStyle name="Percent [2] 2 2 2 2 2 2" xfId="643" xr:uid="{00000000-0005-0000-0000-0000911F0000}"/>
    <cellStyle name="Percent [2] 2 2 2 2 2 3" xfId="968" xr:uid="{00000000-0005-0000-0000-0000921F0000}"/>
    <cellStyle name="Percent [2] 2 2 2 2 2_3" xfId="231" xr:uid="{00000000-0005-0000-0000-0000931F0000}"/>
    <cellStyle name="Percent [2] 2 2 2 2 3" xfId="9985" xr:uid="{00000000-0005-0000-0000-0000941F0000}"/>
    <cellStyle name="Percent [2] 2 2 2 2 4" xfId="5838" xr:uid="{00000000-0005-0000-0000-0000951F0000}"/>
    <cellStyle name="Percent [2] 2 2 2 2_3" xfId="7735" xr:uid="{00000000-0005-0000-0000-0000961F0000}"/>
    <cellStyle name="Percent [2] 2 2 2 3" xfId="9988" xr:uid="{00000000-0005-0000-0000-0000971F0000}"/>
    <cellStyle name="Percent [2] 2 2 2 3 2" xfId="9990" xr:uid="{00000000-0005-0000-0000-0000981F0000}"/>
    <cellStyle name="Percent [2] 2 2 2 3 3" xfId="9993" xr:uid="{00000000-0005-0000-0000-0000991F0000}"/>
    <cellStyle name="Percent [2] 2 2 2 3_3" xfId="7874" xr:uid="{00000000-0005-0000-0000-00009A1F0000}"/>
    <cellStyle name="Percent [2] 2 2 2_3" xfId="1043" xr:uid="{00000000-0005-0000-0000-00009B1F0000}"/>
    <cellStyle name="Percent [2] 2 2 3" xfId="5145" xr:uid="{00000000-0005-0000-0000-00009C1F0000}"/>
    <cellStyle name="Percent [2] 2 2 3 2" xfId="9995" xr:uid="{00000000-0005-0000-0000-00009D1F0000}"/>
    <cellStyle name="Percent [2] 2 2 3 2 2" xfId="6173" xr:uid="{00000000-0005-0000-0000-00009E1F0000}"/>
    <cellStyle name="Percent [2] 2 2 3 2 3" xfId="9997" xr:uid="{00000000-0005-0000-0000-00009F1F0000}"/>
    <cellStyle name="Percent [2] 2 2 3 2_3" xfId="7794" xr:uid="{00000000-0005-0000-0000-0000A01F0000}"/>
    <cellStyle name="Percent [2] 2 2 3 3" xfId="10000" xr:uid="{00000000-0005-0000-0000-0000A11F0000}"/>
    <cellStyle name="Percent [2] 2 2 3 4" xfId="4788" xr:uid="{00000000-0005-0000-0000-0000A21F0000}"/>
    <cellStyle name="Percent [2] 2 2 3_3" xfId="10001" xr:uid="{00000000-0005-0000-0000-0000A31F0000}"/>
    <cellStyle name="Percent [2] 2 2 4" xfId="10004" xr:uid="{00000000-0005-0000-0000-0000A41F0000}"/>
    <cellStyle name="Percent [2] 2 2 4 2" xfId="10006" xr:uid="{00000000-0005-0000-0000-0000A51F0000}"/>
    <cellStyle name="Percent [2] 2 2 4 3" xfId="10009" xr:uid="{00000000-0005-0000-0000-0000A61F0000}"/>
    <cellStyle name="Percent [2] 2 2 4_3" xfId="10011" xr:uid="{00000000-0005-0000-0000-0000A71F0000}"/>
    <cellStyle name="Percent [2] 2 2_10" xfId="829" xr:uid="{00000000-0005-0000-0000-0000A81F0000}"/>
    <cellStyle name="Percent [2] 2 3" xfId="10012" xr:uid="{00000000-0005-0000-0000-0000A91F0000}"/>
    <cellStyle name="Percent [2] 2 3 2" xfId="5154" xr:uid="{00000000-0005-0000-0000-0000AA1F0000}"/>
    <cellStyle name="Percent [2] 2 3 2 2" xfId="9271" xr:uid="{00000000-0005-0000-0000-0000AB1F0000}"/>
    <cellStyle name="Percent [2] 2 3 2 2 2" xfId="6793" xr:uid="{00000000-0005-0000-0000-0000AC1F0000}"/>
    <cellStyle name="Percent [2] 2 3 2 2 2 2" xfId="345" xr:uid="{00000000-0005-0000-0000-0000AD1F0000}"/>
    <cellStyle name="Percent [2] 2 3 2 2 2 3" xfId="5119" xr:uid="{00000000-0005-0000-0000-0000AE1F0000}"/>
    <cellStyle name="Percent [2] 2 3 2 2 2_3" xfId="256" xr:uid="{00000000-0005-0000-0000-0000AF1F0000}"/>
    <cellStyle name="Percent [2] 2 3 2 2 3" xfId="10013" xr:uid="{00000000-0005-0000-0000-0000B01F0000}"/>
    <cellStyle name="Percent [2] 2 3 2 2 4" xfId="10014" xr:uid="{00000000-0005-0000-0000-0000B11F0000}"/>
    <cellStyle name="Percent [2] 2 3 2 2_3" xfId="10015" xr:uid="{00000000-0005-0000-0000-0000B21F0000}"/>
    <cellStyle name="Percent [2] 2 3 2 3" xfId="9274" xr:uid="{00000000-0005-0000-0000-0000B31F0000}"/>
    <cellStyle name="Percent [2] 2 3 2 3 2" xfId="9219" xr:uid="{00000000-0005-0000-0000-0000B41F0000}"/>
    <cellStyle name="Percent [2] 2 3 2 3 3" xfId="10016" xr:uid="{00000000-0005-0000-0000-0000B51F0000}"/>
    <cellStyle name="Percent [2] 2 3 2 3_3" xfId="10017" xr:uid="{00000000-0005-0000-0000-0000B61F0000}"/>
    <cellStyle name="Percent [2] 2 3 2_3" xfId="10018" xr:uid="{00000000-0005-0000-0000-0000B71F0000}"/>
    <cellStyle name="Percent [2] 2 3 3" xfId="10020" xr:uid="{00000000-0005-0000-0000-0000B81F0000}"/>
    <cellStyle name="Percent [2] 2 3 3 2" xfId="10021" xr:uid="{00000000-0005-0000-0000-0000B91F0000}"/>
    <cellStyle name="Percent [2] 2 3 3 2 2" xfId="9229" xr:uid="{00000000-0005-0000-0000-0000BA1F0000}"/>
    <cellStyle name="Percent [2] 2 3 3 2 3" xfId="10022" xr:uid="{00000000-0005-0000-0000-0000BB1F0000}"/>
    <cellStyle name="Percent [2] 2 3 3 2_3" xfId="10023" xr:uid="{00000000-0005-0000-0000-0000BC1F0000}"/>
    <cellStyle name="Percent [2] 2 3 3 3" xfId="10024" xr:uid="{00000000-0005-0000-0000-0000BD1F0000}"/>
    <cellStyle name="Percent [2] 2 3 3 4" xfId="10025" xr:uid="{00000000-0005-0000-0000-0000BE1F0000}"/>
    <cellStyle name="Percent [2] 2 3 3_3" xfId="10026" xr:uid="{00000000-0005-0000-0000-0000BF1F0000}"/>
    <cellStyle name="Percent [2] 2 3 4" xfId="10029" xr:uid="{00000000-0005-0000-0000-0000C01F0000}"/>
    <cellStyle name="Percent [2] 2 3 4 2" xfId="10030" xr:uid="{00000000-0005-0000-0000-0000C11F0000}"/>
    <cellStyle name="Percent [2] 2 3 4 3" xfId="10031" xr:uid="{00000000-0005-0000-0000-0000C21F0000}"/>
    <cellStyle name="Percent [2] 2 3 4_3" xfId="10033" xr:uid="{00000000-0005-0000-0000-0000C31F0000}"/>
    <cellStyle name="Percent [2] 2 3_10" xfId="10034" xr:uid="{00000000-0005-0000-0000-0000C41F0000}"/>
    <cellStyle name="Percent [2] 2 4" xfId="9132" xr:uid="{00000000-0005-0000-0000-0000C51F0000}"/>
    <cellStyle name="Percent [2] 2 4 2" xfId="10035" xr:uid="{00000000-0005-0000-0000-0000C61F0000}"/>
    <cellStyle name="Percent [2] 2 4 2 2" xfId="10036" xr:uid="{00000000-0005-0000-0000-0000C71F0000}"/>
    <cellStyle name="Percent [2] 2 4 2 2 2" xfId="9295" xr:uid="{00000000-0005-0000-0000-0000C81F0000}"/>
    <cellStyle name="Percent [2] 2 4 2 2 2 2" xfId="2481" xr:uid="{00000000-0005-0000-0000-0000C91F0000}"/>
    <cellStyle name="Percent [2] 2 4 2 2 2 3" xfId="2489" xr:uid="{00000000-0005-0000-0000-0000CA1F0000}"/>
    <cellStyle name="Percent [2] 2 4 2 2 2_3" xfId="879" xr:uid="{00000000-0005-0000-0000-0000CB1F0000}"/>
    <cellStyle name="Percent [2] 2 4 2 2 3" xfId="10037" xr:uid="{00000000-0005-0000-0000-0000CC1F0000}"/>
    <cellStyle name="Percent [2] 2 4 2 2 4" xfId="10038" xr:uid="{00000000-0005-0000-0000-0000CD1F0000}"/>
    <cellStyle name="Percent [2] 2 4 2 2_3" xfId="10039" xr:uid="{00000000-0005-0000-0000-0000CE1F0000}"/>
    <cellStyle name="Percent [2] 2 4 2 3" xfId="10040" xr:uid="{00000000-0005-0000-0000-0000CF1F0000}"/>
    <cellStyle name="Percent [2] 2 4 2 3 2" xfId="340" xr:uid="{00000000-0005-0000-0000-0000D01F0000}"/>
    <cellStyle name="Percent [2] 2 4 2 3 3" xfId="10041" xr:uid="{00000000-0005-0000-0000-0000D11F0000}"/>
    <cellStyle name="Percent [2] 2 4 2 3_3" xfId="10042" xr:uid="{00000000-0005-0000-0000-0000D21F0000}"/>
    <cellStyle name="Percent [2] 2 4 2_3" xfId="10043" xr:uid="{00000000-0005-0000-0000-0000D31F0000}"/>
    <cellStyle name="Percent [2] 2 4 3" xfId="10044" xr:uid="{00000000-0005-0000-0000-0000D41F0000}"/>
    <cellStyle name="Percent [2] 2 4 3 2" xfId="10045" xr:uid="{00000000-0005-0000-0000-0000D51F0000}"/>
    <cellStyle name="Percent [2] 2 4 3 2 2" xfId="9309" xr:uid="{00000000-0005-0000-0000-0000D61F0000}"/>
    <cellStyle name="Percent [2] 2 4 3 2 3" xfId="10046" xr:uid="{00000000-0005-0000-0000-0000D71F0000}"/>
    <cellStyle name="Percent [2] 2 4 3 2_3" xfId="10047" xr:uid="{00000000-0005-0000-0000-0000D81F0000}"/>
    <cellStyle name="Percent [2] 2 4 3 3" xfId="42" xr:uid="{00000000-0005-0000-0000-0000D91F0000}"/>
    <cellStyle name="Percent [2] 2 4 3 4" xfId="1904" xr:uid="{00000000-0005-0000-0000-0000DA1F0000}"/>
    <cellStyle name="Percent [2] 2 4 3_3" xfId="10048" xr:uid="{00000000-0005-0000-0000-0000DB1F0000}"/>
    <cellStyle name="Percent [2] 2 4 4" xfId="10050" xr:uid="{00000000-0005-0000-0000-0000DC1F0000}"/>
    <cellStyle name="Percent [2] 2 4 4 2" xfId="10051" xr:uid="{00000000-0005-0000-0000-0000DD1F0000}"/>
    <cellStyle name="Percent [2] 2 4 4 3" xfId="10052" xr:uid="{00000000-0005-0000-0000-0000DE1F0000}"/>
    <cellStyle name="Percent [2] 2 4 4_3" xfId="10055" xr:uid="{00000000-0005-0000-0000-0000DF1F0000}"/>
    <cellStyle name="Percent [2] 2 4_10" xfId="8097" xr:uid="{00000000-0005-0000-0000-0000E01F0000}"/>
    <cellStyle name="Percent [2] 2 5" xfId="9134" xr:uid="{00000000-0005-0000-0000-0000E11F0000}"/>
    <cellStyle name="Percent [2] 2 5 2" xfId="10056" xr:uid="{00000000-0005-0000-0000-0000E21F0000}"/>
    <cellStyle name="Percent [2] 2 5 2 2" xfId="10057" xr:uid="{00000000-0005-0000-0000-0000E31F0000}"/>
    <cellStyle name="Percent [2] 2 5 2 2 2" xfId="7536" xr:uid="{00000000-0005-0000-0000-0000E41F0000}"/>
    <cellStyle name="Percent [2] 2 5 2 2 3" xfId="10059" xr:uid="{00000000-0005-0000-0000-0000E51F0000}"/>
    <cellStyle name="Percent [2] 2 5 2 2_3" xfId="10060" xr:uid="{00000000-0005-0000-0000-0000E61F0000}"/>
    <cellStyle name="Percent [2] 2 5 2 3" xfId="10061" xr:uid="{00000000-0005-0000-0000-0000E71F0000}"/>
    <cellStyle name="Percent [2] 2 5 2 4" xfId="10062" xr:uid="{00000000-0005-0000-0000-0000E81F0000}"/>
    <cellStyle name="Percent [2] 2 5 2_3" xfId="10063" xr:uid="{00000000-0005-0000-0000-0000E91F0000}"/>
    <cellStyle name="Percent [2] 2 5 3" xfId="10065" xr:uid="{00000000-0005-0000-0000-0000EA1F0000}"/>
    <cellStyle name="Percent [2] 2 5 3 2" xfId="10066" xr:uid="{00000000-0005-0000-0000-0000EB1F0000}"/>
    <cellStyle name="Percent [2] 2 5 3 3" xfId="10067" xr:uid="{00000000-0005-0000-0000-0000EC1F0000}"/>
    <cellStyle name="Percent [2] 2 5 3_3" xfId="10068" xr:uid="{00000000-0005-0000-0000-0000ED1F0000}"/>
    <cellStyle name="Percent [2] 2 5_3" xfId="6720" xr:uid="{00000000-0005-0000-0000-0000EE1F0000}"/>
    <cellStyle name="Percent [2] 2 6" xfId="10069" xr:uid="{00000000-0005-0000-0000-0000EF1F0000}"/>
    <cellStyle name="Percent [2] 2 6 2" xfId="10070" xr:uid="{00000000-0005-0000-0000-0000F01F0000}"/>
    <cellStyle name="Percent [2] 2 6 2 2" xfId="10071" xr:uid="{00000000-0005-0000-0000-0000F11F0000}"/>
    <cellStyle name="Percent [2] 2 6 2 3" xfId="10072" xr:uid="{00000000-0005-0000-0000-0000F21F0000}"/>
    <cellStyle name="Percent [2] 2 6 2_3" xfId="10073" xr:uid="{00000000-0005-0000-0000-0000F31F0000}"/>
    <cellStyle name="Percent [2] 2 6 3" xfId="10076" xr:uid="{00000000-0005-0000-0000-0000F41F0000}"/>
    <cellStyle name="Percent [2] 2 6 4" xfId="10078" xr:uid="{00000000-0005-0000-0000-0000F51F0000}"/>
    <cellStyle name="Percent [2] 2 6_3" xfId="6725" xr:uid="{00000000-0005-0000-0000-0000F61F0000}"/>
    <cellStyle name="Percent [2] 2 7" xfId="10079" xr:uid="{00000000-0005-0000-0000-0000F71F0000}"/>
    <cellStyle name="Percent [2] 2 7 2" xfId="10080" xr:uid="{00000000-0005-0000-0000-0000F81F0000}"/>
    <cellStyle name="Percent [2] 2 7 3" xfId="10082" xr:uid="{00000000-0005-0000-0000-0000F91F0000}"/>
    <cellStyle name="Percent [2] 2 7_3" xfId="10083" xr:uid="{00000000-0005-0000-0000-0000FA1F0000}"/>
    <cellStyle name="Percent [2] 2_10" xfId="10084" xr:uid="{00000000-0005-0000-0000-0000FB1F0000}"/>
    <cellStyle name="Percent [2] 3" xfId="8690" xr:uid="{00000000-0005-0000-0000-0000FC1F0000}"/>
    <cellStyle name="Percent [2] 3 2" xfId="10085" xr:uid="{00000000-0005-0000-0000-0000FD1F0000}"/>
    <cellStyle name="Percent [2] 3 2 2" xfId="10086" xr:uid="{00000000-0005-0000-0000-0000FE1F0000}"/>
    <cellStyle name="Percent [2] 3 2 2 2" xfId="10087" xr:uid="{00000000-0005-0000-0000-0000FF1F0000}"/>
    <cellStyle name="Percent [2] 3 2 2 2 2" xfId="10088" xr:uid="{00000000-0005-0000-0000-000000200000}"/>
    <cellStyle name="Percent [2] 3 2 2 2 2 2" xfId="10089" xr:uid="{00000000-0005-0000-0000-000001200000}"/>
    <cellStyle name="Percent [2] 3 2 2 2 2 3" xfId="10090" xr:uid="{00000000-0005-0000-0000-000002200000}"/>
    <cellStyle name="Percent [2] 3 2 2 2 2_3" xfId="10091" xr:uid="{00000000-0005-0000-0000-000003200000}"/>
    <cellStyle name="Percent [2] 3 2 2 2 3" xfId="10092" xr:uid="{00000000-0005-0000-0000-000004200000}"/>
    <cellStyle name="Percent [2] 3 2 2 2 4" xfId="10093" xr:uid="{00000000-0005-0000-0000-000005200000}"/>
    <cellStyle name="Percent [2] 3 2 2 2_3" xfId="10094" xr:uid="{00000000-0005-0000-0000-000006200000}"/>
    <cellStyle name="Percent [2] 3 2 2 3" xfId="10096" xr:uid="{00000000-0005-0000-0000-000007200000}"/>
    <cellStyle name="Percent [2] 3 2 2 3 2" xfId="9363" xr:uid="{00000000-0005-0000-0000-000008200000}"/>
    <cellStyle name="Percent [2] 3 2 2 3 3" xfId="10097" xr:uid="{00000000-0005-0000-0000-000009200000}"/>
    <cellStyle name="Percent [2] 3 2 2 3_3" xfId="5912" xr:uid="{00000000-0005-0000-0000-00000A200000}"/>
    <cellStyle name="Percent [2] 3 2 2_3" xfId="8307" xr:uid="{00000000-0005-0000-0000-00000B200000}"/>
    <cellStyle name="Percent [2] 3 2 3" xfId="10099" xr:uid="{00000000-0005-0000-0000-00000C200000}"/>
    <cellStyle name="Percent [2] 3 2 3 2" xfId="10100" xr:uid="{00000000-0005-0000-0000-00000D200000}"/>
    <cellStyle name="Percent [2] 3 2 3 2 2" xfId="10101" xr:uid="{00000000-0005-0000-0000-00000E200000}"/>
    <cellStyle name="Percent [2] 3 2 3 2 3" xfId="10102" xr:uid="{00000000-0005-0000-0000-00000F200000}"/>
    <cellStyle name="Percent [2] 3 2 3 2_3" xfId="9204" xr:uid="{00000000-0005-0000-0000-000010200000}"/>
    <cellStyle name="Percent [2] 3 2 3 3" xfId="10103" xr:uid="{00000000-0005-0000-0000-000011200000}"/>
    <cellStyle name="Percent [2] 3 2 3 4" xfId="893" xr:uid="{00000000-0005-0000-0000-000012200000}"/>
    <cellStyle name="Percent [2] 3 2 3_3" xfId="10105" xr:uid="{00000000-0005-0000-0000-000013200000}"/>
    <cellStyle name="Percent [2] 3 2 4" xfId="10106" xr:uid="{00000000-0005-0000-0000-000014200000}"/>
    <cellStyle name="Percent [2] 3 2 4 2" xfId="7507" xr:uid="{00000000-0005-0000-0000-000015200000}"/>
    <cellStyle name="Percent [2] 3 2 4 3" xfId="5465" xr:uid="{00000000-0005-0000-0000-000016200000}"/>
    <cellStyle name="Percent [2] 3 2 4_3" xfId="10107" xr:uid="{00000000-0005-0000-0000-000017200000}"/>
    <cellStyle name="Percent [2] 3 2_10" xfId="929" xr:uid="{00000000-0005-0000-0000-000018200000}"/>
    <cellStyle name="Percent [2] 3 3" xfId="10109" xr:uid="{00000000-0005-0000-0000-000019200000}"/>
    <cellStyle name="Percent [2] 3 3 2" xfId="7815" xr:uid="{00000000-0005-0000-0000-00001A200000}"/>
    <cellStyle name="Percent [2] 3 3 2 2" xfId="10111" xr:uid="{00000000-0005-0000-0000-00001B200000}"/>
    <cellStyle name="Percent [2] 3 3 2 2 2" xfId="10113" xr:uid="{00000000-0005-0000-0000-00001C200000}"/>
    <cellStyle name="Percent [2] 3 3 2 2 2 2" xfId="10114" xr:uid="{00000000-0005-0000-0000-00001D200000}"/>
    <cellStyle name="Percent [2] 3 3 2 2 2 3" xfId="3132" xr:uid="{00000000-0005-0000-0000-00001E200000}"/>
    <cellStyle name="Percent [2] 3 3 2 2 2_3" xfId="10115" xr:uid="{00000000-0005-0000-0000-00001F200000}"/>
    <cellStyle name="Percent [2] 3 3 2 2 3" xfId="10116" xr:uid="{00000000-0005-0000-0000-000020200000}"/>
    <cellStyle name="Percent [2] 3 3 2 2 4" xfId="10117" xr:uid="{00000000-0005-0000-0000-000021200000}"/>
    <cellStyle name="Percent [2] 3 3 2 2_3" xfId="10118" xr:uid="{00000000-0005-0000-0000-000022200000}"/>
    <cellStyle name="Percent [2] 3 3 2 3" xfId="10120" xr:uid="{00000000-0005-0000-0000-000023200000}"/>
    <cellStyle name="Percent [2] 3 3 2 3 2" xfId="9444" xr:uid="{00000000-0005-0000-0000-000024200000}"/>
    <cellStyle name="Percent [2] 3 3 2 3 3" xfId="10121" xr:uid="{00000000-0005-0000-0000-000025200000}"/>
    <cellStyle name="Percent [2] 3 3 2 3_3" xfId="10122" xr:uid="{00000000-0005-0000-0000-000026200000}"/>
    <cellStyle name="Percent [2] 3 3 2_3" xfId="8585" xr:uid="{00000000-0005-0000-0000-000027200000}"/>
    <cellStyle name="Percent [2] 3 3 3" xfId="10124" xr:uid="{00000000-0005-0000-0000-000028200000}"/>
    <cellStyle name="Percent [2] 3 3 3 2" xfId="7214" xr:uid="{00000000-0005-0000-0000-000029200000}"/>
    <cellStyle name="Percent [2] 3 3 3 2 2" xfId="10125" xr:uid="{00000000-0005-0000-0000-00002A200000}"/>
    <cellStyle name="Percent [2] 3 3 3 2 3" xfId="10126" xr:uid="{00000000-0005-0000-0000-00002B200000}"/>
    <cellStyle name="Percent [2] 3 3 3 2_3" xfId="9272" xr:uid="{00000000-0005-0000-0000-00002C200000}"/>
    <cellStyle name="Percent [2] 3 3 3 3" xfId="10127" xr:uid="{00000000-0005-0000-0000-00002D200000}"/>
    <cellStyle name="Percent [2] 3 3 3 4" xfId="2349" xr:uid="{00000000-0005-0000-0000-00002E200000}"/>
    <cellStyle name="Percent [2] 3 3 3_3" xfId="10128" xr:uid="{00000000-0005-0000-0000-00002F200000}"/>
    <cellStyle name="Percent [2] 3 3 4" xfId="10129" xr:uid="{00000000-0005-0000-0000-000030200000}"/>
    <cellStyle name="Percent [2] 3 3 4 2" xfId="2402" xr:uid="{00000000-0005-0000-0000-000031200000}"/>
    <cellStyle name="Percent [2] 3 3 4 3" xfId="7819" xr:uid="{00000000-0005-0000-0000-000032200000}"/>
    <cellStyle name="Percent [2] 3 3 4_3" xfId="10130" xr:uid="{00000000-0005-0000-0000-000033200000}"/>
    <cellStyle name="Percent [2] 3 3_10" xfId="9329" xr:uid="{00000000-0005-0000-0000-000034200000}"/>
    <cellStyle name="Percent [2] 3 4" xfId="668" xr:uid="{00000000-0005-0000-0000-000035200000}"/>
    <cellStyle name="Percent [2] 3 4 2" xfId="10132" xr:uid="{00000000-0005-0000-0000-000036200000}"/>
    <cellStyle name="Percent [2] 3 4 2 2" xfId="10133" xr:uid="{00000000-0005-0000-0000-000037200000}"/>
    <cellStyle name="Percent [2] 3 4 2 2 2" xfId="6167" xr:uid="{00000000-0005-0000-0000-000038200000}"/>
    <cellStyle name="Percent [2] 3 4 2 2 2 2" xfId="10134" xr:uid="{00000000-0005-0000-0000-000039200000}"/>
    <cellStyle name="Percent [2] 3 4 2 2 2 3" xfId="3320" xr:uid="{00000000-0005-0000-0000-00003A200000}"/>
    <cellStyle name="Percent [2] 3 4 2 2 2_3" xfId="10135" xr:uid="{00000000-0005-0000-0000-00003B200000}"/>
    <cellStyle name="Percent [2] 3 4 2 2 3" xfId="10136" xr:uid="{00000000-0005-0000-0000-00003C200000}"/>
    <cellStyle name="Percent [2] 3 4 2 2 4" xfId="10137" xr:uid="{00000000-0005-0000-0000-00003D200000}"/>
    <cellStyle name="Percent [2] 3 4 2 2_3" xfId="10138" xr:uid="{00000000-0005-0000-0000-00003E200000}"/>
    <cellStyle name="Percent [2] 3 4 2 3" xfId="10139" xr:uid="{00000000-0005-0000-0000-00003F200000}"/>
    <cellStyle name="Percent [2] 3 4 2 3 2" xfId="7343" xr:uid="{00000000-0005-0000-0000-000040200000}"/>
    <cellStyle name="Percent [2] 3 4 2 3 3" xfId="10140" xr:uid="{00000000-0005-0000-0000-000041200000}"/>
    <cellStyle name="Percent [2] 3 4 2 3_3" xfId="10141" xr:uid="{00000000-0005-0000-0000-000042200000}"/>
    <cellStyle name="Percent [2] 3 4 2_3" xfId="8417" xr:uid="{00000000-0005-0000-0000-000043200000}"/>
    <cellStyle name="Percent [2] 3 4 3" xfId="8547" xr:uid="{00000000-0005-0000-0000-000044200000}"/>
    <cellStyle name="Percent [2] 3 4 3 2" xfId="10142" xr:uid="{00000000-0005-0000-0000-000045200000}"/>
    <cellStyle name="Percent [2] 3 4 3 2 2" xfId="1426" xr:uid="{00000000-0005-0000-0000-000046200000}"/>
    <cellStyle name="Percent [2] 3 4 3 2 3" xfId="10143" xr:uid="{00000000-0005-0000-0000-000047200000}"/>
    <cellStyle name="Percent [2] 3 4 3 2_3" xfId="9349" xr:uid="{00000000-0005-0000-0000-000048200000}"/>
    <cellStyle name="Percent [2] 3 4 3 3" xfId="10144" xr:uid="{00000000-0005-0000-0000-000049200000}"/>
    <cellStyle name="Percent [2] 3 4 3 4" xfId="369" xr:uid="{00000000-0005-0000-0000-00004A200000}"/>
    <cellStyle name="Percent [2] 3 4 3_3" xfId="10146" xr:uid="{00000000-0005-0000-0000-00004B200000}"/>
    <cellStyle name="Percent [2] 3 4 4" xfId="10147" xr:uid="{00000000-0005-0000-0000-00004C200000}"/>
    <cellStyle name="Percent [2] 3 4 4 2" xfId="8172" xr:uid="{00000000-0005-0000-0000-00004D200000}"/>
    <cellStyle name="Percent [2] 3 4 4 3" xfId="8174" xr:uid="{00000000-0005-0000-0000-00004E200000}"/>
    <cellStyle name="Percent [2] 3 4 4_3" xfId="10150" xr:uid="{00000000-0005-0000-0000-00004F200000}"/>
    <cellStyle name="Percent [2] 3 4_10" xfId="8432" xr:uid="{00000000-0005-0000-0000-000050200000}"/>
    <cellStyle name="Percent [2] 3 5" xfId="3054" xr:uid="{00000000-0005-0000-0000-000051200000}"/>
    <cellStyle name="Percent [2] 3 5 2" xfId="10152" xr:uid="{00000000-0005-0000-0000-000052200000}"/>
    <cellStyle name="Percent [2] 3 5 2 2" xfId="10153" xr:uid="{00000000-0005-0000-0000-000053200000}"/>
    <cellStyle name="Percent [2] 3 5 2 2 2" xfId="1616" xr:uid="{00000000-0005-0000-0000-000054200000}"/>
    <cellStyle name="Percent [2] 3 5 2 2 3" xfId="1638" xr:uid="{00000000-0005-0000-0000-000055200000}"/>
    <cellStyle name="Percent [2] 3 5 2 2_3" xfId="10155" xr:uid="{00000000-0005-0000-0000-000056200000}"/>
    <cellStyle name="Percent [2] 3 5 2 3" xfId="10156" xr:uid="{00000000-0005-0000-0000-000057200000}"/>
    <cellStyle name="Percent [2] 3 5 2 4" xfId="10158" xr:uid="{00000000-0005-0000-0000-000058200000}"/>
    <cellStyle name="Percent [2] 3 5 2_3" xfId="8613" xr:uid="{00000000-0005-0000-0000-000059200000}"/>
    <cellStyle name="Percent [2] 3 5 3" xfId="10161" xr:uid="{00000000-0005-0000-0000-00005A200000}"/>
    <cellStyle name="Percent [2] 3 5 3 2" xfId="10162" xr:uid="{00000000-0005-0000-0000-00005B200000}"/>
    <cellStyle name="Percent [2] 3 5 3 3" xfId="10163" xr:uid="{00000000-0005-0000-0000-00005C200000}"/>
    <cellStyle name="Percent [2] 3 5 3_3" xfId="10164" xr:uid="{00000000-0005-0000-0000-00005D200000}"/>
    <cellStyle name="Percent [2] 3 5_3" xfId="7466" xr:uid="{00000000-0005-0000-0000-00005E200000}"/>
    <cellStyle name="Percent [2] 3 6" xfId="8044" xr:uid="{00000000-0005-0000-0000-00005F200000}"/>
    <cellStyle name="Percent [2] 3 6 2" xfId="10165" xr:uid="{00000000-0005-0000-0000-000060200000}"/>
    <cellStyle name="Percent [2] 3 6 2 2" xfId="10166" xr:uid="{00000000-0005-0000-0000-000061200000}"/>
    <cellStyle name="Percent [2] 3 6 2 3" xfId="10167" xr:uid="{00000000-0005-0000-0000-000062200000}"/>
    <cellStyle name="Percent [2] 3 6 2_3" xfId="8523" xr:uid="{00000000-0005-0000-0000-000063200000}"/>
    <cellStyle name="Percent [2] 3 6 3" xfId="10169" xr:uid="{00000000-0005-0000-0000-000064200000}"/>
    <cellStyle name="Percent [2] 3 6 4" xfId="10170" xr:uid="{00000000-0005-0000-0000-000065200000}"/>
    <cellStyle name="Percent [2] 3 6_3" xfId="7582" xr:uid="{00000000-0005-0000-0000-000066200000}"/>
    <cellStyle name="Percent [2] 3 7" xfId="10171" xr:uid="{00000000-0005-0000-0000-000067200000}"/>
    <cellStyle name="Percent [2] 3 7 2" xfId="10173" xr:uid="{00000000-0005-0000-0000-000068200000}"/>
    <cellStyle name="Percent [2] 3 7 3" xfId="10175" xr:uid="{00000000-0005-0000-0000-000069200000}"/>
    <cellStyle name="Percent [2] 3 7_3" xfId="3370" xr:uid="{00000000-0005-0000-0000-00006A200000}"/>
    <cellStyle name="Percent [2] 3_10" xfId="10176" xr:uid="{00000000-0005-0000-0000-00006B200000}"/>
    <cellStyle name="Percent [2] 4" xfId="10177" xr:uid="{00000000-0005-0000-0000-00006C200000}"/>
    <cellStyle name="Percent [2] 4 2" xfId="10178" xr:uid="{00000000-0005-0000-0000-00006D200000}"/>
    <cellStyle name="Percent [2] 4 2 2" xfId="10179" xr:uid="{00000000-0005-0000-0000-00006E200000}"/>
    <cellStyle name="Percent [2] 4 2 2 2" xfId="10180" xr:uid="{00000000-0005-0000-0000-00006F200000}"/>
    <cellStyle name="Percent [2] 4 2 2 2 2" xfId="2307" xr:uid="{00000000-0005-0000-0000-000070200000}"/>
    <cellStyle name="Percent [2] 4 2 2 2 2 2" xfId="10181" xr:uid="{00000000-0005-0000-0000-000071200000}"/>
    <cellStyle name="Percent [2] 4 2 2 2 2 3" xfId="9780" xr:uid="{00000000-0005-0000-0000-000072200000}"/>
    <cellStyle name="Percent [2] 4 2 2 2 2_3" xfId="6281" xr:uid="{00000000-0005-0000-0000-000073200000}"/>
    <cellStyle name="Percent [2] 4 2 2 2 3" xfId="10182" xr:uid="{00000000-0005-0000-0000-000074200000}"/>
    <cellStyle name="Percent [2] 4 2 2 2 4" xfId="10183" xr:uid="{00000000-0005-0000-0000-000075200000}"/>
    <cellStyle name="Percent [2] 4 2 2 2_3" xfId="1665" xr:uid="{00000000-0005-0000-0000-000076200000}"/>
    <cellStyle name="Percent [2] 4 2 2 3" xfId="10184" xr:uid="{00000000-0005-0000-0000-000077200000}"/>
    <cellStyle name="Percent [2] 4 2 2 3 2" xfId="9150" xr:uid="{00000000-0005-0000-0000-000078200000}"/>
    <cellStyle name="Percent [2] 4 2 2 3 3" xfId="10185" xr:uid="{00000000-0005-0000-0000-000079200000}"/>
    <cellStyle name="Percent [2] 4 2 2 3_3" xfId="582" xr:uid="{00000000-0005-0000-0000-00007A200000}"/>
    <cellStyle name="Percent [2] 4 2 2_3" xfId="10186" xr:uid="{00000000-0005-0000-0000-00007B200000}"/>
    <cellStyle name="Percent [2] 4 2 3" xfId="10187" xr:uid="{00000000-0005-0000-0000-00007C200000}"/>
    <cellStyle name="Percent [2] 4 2 3 2" xfId="10188" xr:uid="{00000000-0005-0000-0000-00007D200000}"/>
    <cellStyle name="Percent [2] 4 2 3 2 2" xfId="9693" xr:uid="{00000000-0005-0000-0000-00007E200000}"/>
    <cellStyle name="Percent [2] 4 2 3 2 3" xfId="10189" xr:uid="{00000000-0005-0000-0000-00007F200000}"/>
    <cellStyle name="Percent [2] 4 2 3 2_3" xfId="10190" xr:uid="{00000000-0005-0000-0000-000080200000}"/>
    <cellStyle name="Percent [2] 4 2 3 3" xfId="10191" xr:uid="{00000000-0005-0000-0000-000081200000}"/>
    <cellStyle name="Percent [2] 4 2 3 4" xfId="10193" xr:uid="{00000000-0005-0000-0000-000082200000}"/>
    <cellStyle name="Percent [2] 4 2 3_3" xfId="10194" xr:uid="{00000000-0005-0000-0000-000083200000}"/>
    <cellStyle name="Percent [2] 4 2 4" xfId="10195" xr:uid="{00000000-0005-0000-0000-000084200000}"/>
    <cellStyle name="Percent [2] 4 2 4 2" xfId="10196" xr:uid="{00000000-0005-0000-0000-000085200000}"/>
    <cellStyle name="Percent [2] 4 2 4 3" xfId="10197" xr:uid="{00000000-0005-0000-0000-000086200000}"/>
    <cellStyle name="Percent [2] 4 2 4_3" xfId="10198" xr:uid="{00000000-0005-0000-0000-000087200000}"/>
    <cellStyle name="Percent [2] 4 2_10" xfId="1132" xr:uid="{00000000-0005-0000-0000-000088200000}"/>
    <cellStyle name="Percent [2] 4 3" xfId="10200" xr:uid="{00000000-0005-0000-0000-000089200000}"/>
    <cellStyle name="Percent [2] 4 3 2" xfId="10202" xr:uid="{00000000-0005-0000-0000-00008A200000}"/>
    <cellStyle name="Percent [2] 4 3 2 2" xfId="10203" xr:uid="{00000000-0005-0000-0000-00008B200000}"/>
    <cellStyle name="Percent [2] 4 3 2 2 2" xfId="10204" xr:uid="{00000000-0005-0000-0000-00008C200000}"/>
    <cellStyle name="Percent [2] 4 3 2 2 2 2" xfId="10205" xr:uid="{00000000-0005-0000-0000-00008D200000}"/>
    <cellStyle name="Percent [2] 4 3 2 2 2 3" xfId="10206" xr:uid="{00000000-0005-0000-0000-00008E200000}"/>
    <cellStyle name="Percent [2] 4 3 2 2 2_3" xfId="4143" xr:uid="{00000000-0005-0000-0000-00008F200000}"/>
    <cellStyle name="Percent [2] 4 3 2 2 3" xfId="10207" xr:uid="{00000000-0005-0000-0000-000090200000}"/>
    <cellStyle name="Percent [2] 4 3 2 2 4" xfId="10210" xr:uid="{00000000-0005-0000-0000-000091200000}"/>
    <cellStyle name="Percent [2] 4 3 2 2_3" xfId="10213" xr:uid="{00000000-0005-0000-0000-000092200000}"/>
    <cellStyle name="Percent [2] 4 3 2 3" xfId="10214" xr:uid="{00000000-0005-0000-0000-000093200000}"/>
    <cellStyle name="Percent [2] 4 3 2 3 2" xfId="10215" xr:uid="{00000000-0005-0000-0000-000094200000}"/>
    <cellStyle name="Percent [2] 4 3 2 3 3" xfId="10217" xr:uid="{00000000-0005-0000-0000-000095200000}"/>
    <cellStyle name="Percent [2] 4 3 2 3_3" xfId="10218" xr:uid="{00000000-0005-0000-0000-000096200000}"/>
    <cellStyle name="Percent [2] 4 3 2_3" xfId="10220" xr:uid="{00000000-0005-0000-0000-000097200000}"/>
    <cellStyle name="Percent [2] 4 3 3" xfId="10222" xr:uid="{00000000-0005-0000-0000-000098200000}"/>
    <cellStyle name="Percent [2] 4 3 3 2" xfId="10223" xr:uid="{00000000-0005-0000-0000-000099200000}"/>
    <cellStyle name="Percent [2] 4 3 3 2 2" xfId="9777" xr:uid="{00000000-0005-0000-0000-00009A200000}"/>
    <cellStyle name="Percent [2] 4 3 3 2 3" xfId="6795" xr:uid="{00000000-0005-0000-0000-00009B200000}"/>
    <cellStyle name="Percent [2] 4 3 3 2_3" xfId="5836" xr:uid="{00000000-0005-0000-0000-00009C200000}"/>
    <cellStyle name="Percent [2] 4 3 3 3" xfId="10224" xr:uid="{00000000-0005-0000-0000-00009D200000}"/>
    <cellStyle name="Percent [2] 4 3 3 4" xfId="10225" xr:uid="{00000000-0005-0000-0000-00009E200000}"/>
    <cellStyle name="Percent [2] 4 3 3_3" xfId="10227" xr:uid="{00000000-0005-0000-0000-00009F200000}"/>
    <cellStyle name="Percent [2] 4 3 4" xfId="5572" xr:uid="{00000000-0005-0000-0000-0000A0200000}"/>
    <cellStyle name="Percent [2] 4 3 4 2" xfId="10228" xr:uid="{00000000-0005-0000-0000-0000A1200000}"/>
    <cellStyle name="Percent [2] 4 3 4 3" xfId="10229" xr:uid="{00000000-0005-0000-0000-0000A2200000}"/>
    <cellStyle name="Percent [2] 4 3 4_3" xfId="10231" xr:uid="{00000000-0005-0000-0000-0000A3200000}"/>
    <cellStyle name="Percent [2] 4 3_10" xfId="9554" xr:uid="{00000000-0005-0000-0000-0000A4200000}"/>
    <cellStyle name="Percent [2] 4 4" xfId="9139" xr:uid="{00000000-0005-0000-0000-0000A5200000}"/>
    <cellStyle name="Percent [2] 4 4 2" xfId="10232" xr:uid="{00000000-0005-0000-0000-0000A6200000}"/>
    <cellStyle name="Percent [2] 4 4 2 2" xfId="10233" xr:uid="{00000000-0005-0000-0000-0000A7200000}"/>
    <cellStyle name="Percent [2] 4 4 2 2 2" xfId="10234" xr:uid="{00000000-0005-0000-0000-0000A8200000}"/>
    <cellStyle name="Percent [2] 4 4 2 2 2 2" xfId="10235" xr:uid="{00000000-0005-0000-0000-0000A9200000}"/>
    <cellStyle name="Percent [2] 4 4 2 2 2 3" xfId="2706" xr:uid="{00000000-0005-0000-0000-0000AA200000}"/>
    <cellStyle name="Percent [2] 4 4 2 2 2_3" xfId="5609" xr:uid="{00000000-0005-0000-0000-0000AB200000}"/>
    <cellStyle name="Percent [2] 4 4 2 2 3" xfId="10236" xr:uid="{00000000-0005-0000-0000-0000AC200000}"/>
    <cellStyle name="Percent [2] 4 4 2 2 4" xfId="10237" xr:uid="{00000000-0005-0000-0000-0000AD200000}"/>
    <cellStyle name="Percent [2] 4 4 2 2_3" xfId="10238" xr:uid="{00000000-0005-0000-0000-0000AE200000}"/>
    <cellStyle name="Percent [2] 4 4 2 3" xfId="10239" xr:uid="{00000000-0005-0000-0000-0000AF200000}"/>
    <cellStyle name="Percent [2] 4 4 2 3 2" xfId="10240" xr:uid="{00000000-0005-0000-0000-0000B0200000}"/>
    <cellStyle name="Percent [2] 4 4 2 3 3" xfId="10241" xr:uid="{00000000-0005-0000-0000-0000B1200000}"/>
    <cellStyle name="Percent [2] 4 4 2 3_3" xfId="10242" xr:uid="{00000000-0005-0000-0000-0000B2200000}"/>
    <cellStyle name="Percent [2] 4 4 2_3" xfId="10243" xr:uid="{00000000-0005-0000-0000-0000B3200000}"/>
    <cellStyle name="Percent [2] 4 4 3" xfId="10244" xr:uid="{00000000-0005-0000-0000-0000B4200000}"/>
    <cellStyle name="Percent [2] 4 4 3 2" xfId="10245" xr:uid="{00000000-0005-0000-0000-0000B5200000}"/>
    <cellStyle name="Percent [2] 4 4 3 2 2" xfId="8225" xr:uid="{00000000-0005-0000-0000-0000B6200000}"/>
    <cellStyle name="Percent [2] 4 4 3 2 3" xfId="10247" xr:uid="{00000000-0005-0000-0000-0000B7200000}"/>
    <cellStyle name="Percent [2] 4 4 3 2_3" xfId="10248" xr:uid="{00000000-0005-0000-0000-0000B8200000}"/>
    <cellStyle name="Percent [2] 4 4 3 3" xfId="9806" xr:uid="{00000000-0005-0000-0000-0000B9200000}"/>
    <cellStyle name="Percent [2] 4 4 3 4" xfId="9808" xr:uid="{00000000-0005-0000-0000-0000BA200000}"/>
    <cellStyle name="Percent [2] 4 4 3_3" xfId="3415" xr:uid="{00000000-0005-0000-0000-0000BB200000}"/>
    <cellStyle name="Percent [2] 4 4 4" xfId="10249" xr:uid="{00000000-0005-0000-0000-0000BC200000}"/>
    <cellStyle name="Percent [2] 4 4 4 2" xfId="5627" xr:uid="{00000000-0005-0000-0000-0000BD200000}"/>
    <cellStyle name="Percent [2] 4 4 4 3" xfId="2450" xr:uid="{00000000-0005-0000-0000-0000BE200000}"/>
    <cellStyle name="Percent [2] 4 4 4_3" xfId="10250" xr:uid="{00000000-0005-0000-0000-0000BF200000}"/>
    <cellStyle name="Percent [2] 4 4_10" xfId="8696" xr:uid="{00000000-0005-0000-0000-0000C0200000}"/>
    <cellStyle name="Percent [2] 4 5" xfId="9142" xr:uid="{00000000-0005-0000-0000-0000C1200000}"/>
    <cellStyle name="Percent [2] 4 5 2" xfId="10251" xr:uid="{00000000-0005-0000-0000-0000C2200000}"/>
    <cellStyle name="Percent [2] 4 5 2 2" xfId="10252" xr:uid="{00000000-0005-0000-0000-0000C3200000}"/>
    <cellStyle name="Percent [2] 4 5 2 2 2" xfId="8208" xr:uid="{00000000-0005-0000-0000-0000C4200000}"/>
    <cellStyle name="Percent [2] 4 5 2 2 3" xfId="10253" xr:uid="{00000000-0005-0000-0000-0000C5200000}"/>
    <cellStyle name="Percent [2] 4 5 2 2_3" xfId="9258" xr:uid="{00000000-0005-0000-0000-0000C6200000}"/>
    <cellStyle name="Percent [2] 4 5 2 3" xfId="10254" xr:uid="{00000000-0005-0000-0000-0000C7200000}"/>
    <cellStyle name="Percent [2] 4 5 2 4" xfId="10255" xr:uid="{00000000-0005-0000-0000-0000C8200000}"/>
    <cellStyle name="Percent [2] 4 5 2_3" xfId="7053" xr:uid="{00000000-0005-0000-0000-0000C9200000}"/>
    <cellStyle name="Percent [2] 4 5 3" xfId="10257" xr:uid="{00000000-0005-0000-0000-0000CA200000}"/>
    <cellStyle name="Percent [2] 4 5 3 2" xfId="10258" xr:uid="{00000000-0005-0000-0000-0000CB200000}"/>
    <cellStyle name="Percent [2] 4 5 3 3" xfId="10259" xr:uid="{00000000-0005-0000-0000-0000CC200000}"/>
    <cellStyle name="Percent [2] 4 5 3_3" xfId="3836" xr:uid="{00000000-0005-0000-0000-0000CD200000}"/>
    <cellStyle name="Percent [2] 4 5_3" xfId="6526" xr:uid="{00000000-0005-0000-0000-0000CE200000}"/>
    <cellStyle name="Percent [2] 4 6" xfId="10261" xr:uid="{00000000-0005-0000-0000-0000CF200000}"/>
    <cellStyle name="Percent [2] 4 6 2" xfId="10262" xr:uid="{00000000-0005-0000-0000-0000D0200000}"/>
    <cellStyle name="Percent [2] 4 6 2 2" xfId="7146" xr:uid="{00000000-0005-0000-0000-0000D1200000}"/>
    <cellStyle name="Percent [2] 4 6 2 3" xfId="10263" xr:uid="{00000000-0005-0000-0000-0000D2200000}"/>
    <cellStyle name="Percent [2] 4 6 2_3" xfId="10264" xr:uid="{00000000-0005-0000-0000-0000D3200000}"/>
    <cellStyle name="Percent [2] 4 6 3" xfId="10266" xr:uid="{00000000-0005-0000-0000-0000D4200000}"/>
    <cellStyle name="Percent [2] 4 6 4" xfId="10267" xr:uid="{00000000-0005-0000-0000-0000D5200000}"/>
    <cellStyle name="Percent [2] 4 6_3" xfId="10268" xr:uid="{00000000-0005-0000-0000-0000D6200000}"/>
    <cellStyle name="Percent [2] 4 7" xfId="10269" xr:uid="{00000000-0005-0000-0000-0000D7200000}"/>
    <cellStyle name="Percent [2] 4 7 2" xfId="10270" xr:uid="{00000000-0005-0000-0000-0000D8200000}"/>
    <cellStyle name="Percent [2] 4 7 3" xfId="10272" xr:uid="{00000000-0005-0000-0000-0000D9200000}"/>
    <cellStyle name="Percent [2] 4 7_3" xfId="10273" xr:uid="{00000000-0005-0000-0000-0000DA200000}"/>
    <cellStyle name="Percent [2] 4_10" xfId="10274" xr:uid="{00000000-0005-0000-0000-0000DB200000}"/>
    <cellStyle name="Percent [2] 5" xfId="10275" xr:uid="{00000000-0005-0000-0000-0000DC200000}"/>
    <cellStyle name="Percent [2] 5 2" xfId="10276" xr:uid="{00000000-0005-0000-0000-0000DD200000}"/>
    <cellStyle name="Percent [2] 5 2 2" xfId="10277" xr:uid="{00000000-0005-0000-0000-0000DE200000}"/>
    <cellStyle name="Percent [2] 5 2 2 2" xfId="10278" xr:uid="{00000000-0005-0000-0000-0000DF200000}"/>
    <cellStyle name="Percent [2] 5 2 2 2 2" xfId="10279" xr:uid="{00000000-0005-0000-0000-0000E0200000}"/>
    <cellStyle name="Percent [2] 5 2 2 2 2 2" xfId="10280" xr:uid="{00000000-0005-0000-0000-0000E1200000}"/>
    <cellStyle name="Percent [2] 5 2 2 2 2 3" xfId="2455" xr:uid="{00000000-0005-0000-0000-0000E2200000}"/>
    <cellStyle name="Percent [2] 5 2 2 2 2_3" xfId="10281" xr:uid="{00000000-0005-0000-0000-0000E3200000}"/>
    <cellStyle name="Percent [2] 5 2 2 2 3" xfId="10283" xr:uid="{00000000-0005-0000-0000-0000E4200000}"/>
    <cellStyle name="Percent [2] 5 2 2 2 4" xfId="10284" xr:uid="{00000000-0005-0000-0000-0000E5200000}"/>
    <cellStyle name="Percent [2] 5 2 2 2_3" xfId="10285" xr:uid="{00000000-0005-0000-0000-0000E6200000}"/>
    <cellStyle name="Percent [2] 5 2 2 3" xfId="10286" xr:uid="{00000000-0005-0000-0000-0000E7200000}"/>
    <cellStyle name="Percent [2] 5 2 2 3 2" xfId="10287" xr:uid="{00000000-0005-0000-0000-0000E8200000}"/>
    <cellStyle name="Percent [2] 5 2 2 3 3" xfId="10288" xr:uid="{00000000-0005-0000-0000-0000E9200000}"/>
    <cellStyle name="Percent [2] 5 2 2 3_3" xfId="10289" xr:uid="{00000000-0005-0000-0000-0000EA200000}"/>
    <cellStyle name="Percent [2] 5 2 2_3" xfId="10291" xr:uid="{00000000-0005-0000-0000-0000EB200000}"/>
    <cellStyle name="Percent [2] 5 2 3" xfId="10292" xr:uid="{00000000-0005-0000-0000-0000EC200000}"/>
    <cellStyle name="Percent [2] 5 2 3 2" xfId="10294" xr:uid="{00000000-0005-0000-0000-0000ED200000}"/>
    <cellStyle name="Percent [2] 5 2 3 2 2" xfId="10296" xr:uid="{00000000-0005-0000-0000-0000EE200000}"/>
    <cellStyle name="Percent [2] 5 2 3 2 3" xfId="10298" xr:uid="{00000000-0005-0000-0000-0000EF200000}"/>
    <cellStyle name="Percent [2] 5 2 3 2_3" xfId="8986" xr:uid="{00000000-0005-0000-0000-0000F0200000}"/>
    <cellStyle name="Percent [2] 5 2 3 3" xfId="10300" xr:uid="{00000000-0005-0000-0000-0000F1200000}"/>
    <cellStyle name="Percent [2] 5 2 3 4" xfId="10303" xr:uid="{00000000-0005-0000-0000-0000F2200000}"/>
    <cellStyle name="Percent [2] 5 2 3_3" xfId="10305" xr:uid="{00000000-0005-0000-0000-0000F3200000}"/>
    <cellStyle name="Percent [2] 5 2 4" xfId="10306" xr:uid="{00000000-0005-0000-0000-0000F4200000}"/>
    <cellStyle name="Percent [2] 5 2 4 2" xfId="10307" xr:uid="{00000000-0005-0000-0000-0000F5200000}"/>
    <cellStyle name="Percent [2] 5 2 4 3" xfId="10308" xr:uid="{00000000-0005-0000-0000-0000F6200000}"/>
    <cellStyle name="Percent [2] 5 2 4_3" xfId="10310" xr:uid="{00000000-0005-0000-0000-0000F7200000}"/>
    <cellStyle name="Percent [2] 5 2_10" xfId="1291" xr:uid="{00000000-0005-0000-0000-0000F8200000}"/>
    <cellStyle name="Percent [2] 5 3" xfId="10312" xr:uid="{00000000-0005-0000-0000-0000F9200000}"/>
    <cellStyle name="Percent [2] 5 3 2" xfId="2506" xr:uid="{00000000-0005-0000-0000-0000FA200000}"/>
    <cellStyle name="Percent [2] 5 3 2 2" xfId="6083" xr:uid="{00000000-0005-0000-0000-0000FB200000}"/>
    <cellStyle name="Percent [2] 5 3 2 2 2" xfId="10313" xr:uid="{00000000-0005-0000-0000-0000FC200000}"/>
    <cellStyle name="Percent [2] 5 3 2 2 2 2" xfId="7017" xr:uid="{00000000-0005-0000-0000-0000FD200000}"/>
    <cellStyle name="Percent [2] 5 3 2 2 2 3" xfId="10315" xr:uid="{00000000-0005-0000-0000-0000FE200000}"/>
    <cellStyle name="Percent [2] 5 3 2 2 2_3" xfId="10316" xr:uid="{00000000-0005-0000-0000-0000FF200000}"/>
    <cellStyle name="Percent [2] 5 3 2 2 3" xfId="10317" xr:uid="{00000000-0005-0000-0000-000000210000}"/>
    <cellStyle name="Percent [2] 5 3 2 2 4" xfId="10318" xr:uid="{00000000-0005-0000-0000-000001210000}"/>
    <cellStyle name="Percent [2] 5 3 2 2_3" xfId="10319" xr:uid="{00000000-0005-0000-0000-000002210000}"/>
    <cellStyle name="Percent [2] 5 3 2 3" xfId="6088" xr:uid="{00000000-0005-0000-0000-000003210000}"/>
    <cellStyle name="Percent [2] 5 3 2 3 2" xfId="10320" xr:uid="{00000000-0005-0000-0000-000004210000}"/>
    <cellStyle name="Percent [2] 5 3 2 3 3" xfId="10321" xr:uid="{00000000-0005-0000-0000-000005210000}"/>
    <cellStyle name="Percent [2] 5 3 2 3_3" xfId="10322" xr:uid="{00000000-0005-0000-0000-000006210000}"/>
    <cellStyle name="Percent [2] 5 3 2_3" xfId="6972" xr:uid="{00000000-0005-0000-0000-000007210000}"/>
    <cellStyle name="Percent [2] 5 3 3" xfId="6093" xr:uid="{00000000-0005-0000-0000-000008210000}"/>
    <cellStyle name="Percent [2] 5 3 3 2" xfId="6095" xr:uid="{00000000-0005-0000-0000-000009210000}"/>
    <cellStyle name="Percent [2] 5 3 3 2 2" xfId="10323" xr:uid="{00000000-0005-0000-0000-00000A210000}"/>
    <cellStyle name="Percent [2] 5 3 3 2 3" xfId="10324" xr:uid="{00000000-0005-0000-0000-00000B210000}"/>
    <cellStyle name="Percent [2] 5 3 3 2_3" xfId="10325" xr:uid="{00000000-0005-0000-0000-00000C210000}"/>
    <cellStyle name="Percent [2] 5 3 3 3" xfId="6097" xr:uid="{00000000-0005-0000-0000-00000D210000}"/>
    <cellStyle name="Percent [2] 5 3 3 4" xfId="6099" xr:uid="{00000000-0005-0000-0000-00000E210000}"/>
    <cellStyle name="Percent [2] 5 3 3_3" xfId="4872" xr:uid="{00000000-0005-0000-0000-00000F210000}"/>
    <cellStyle name="Percent [2] 5 3 4" xfId="5739" xr:uid="{00000000-0005-0000-0000-000010210000}"/>
    <cellStyle name="Percent [2] 5 3 4 2" xfId="5742" xr:uid="{00000000-0005-0000-0000-000011210000}"/>
    <cellStyle name="Percent [2] 5 3 4 3" xfId="5751" xr:uid="{00000000-0005-0000-0000-000012210000}"/>
    <cellStyle name="Percent [2] 5 3 4_3" xfId="5754" xr:uid="{00000000-0005-0000-0000-000013210000}"/>
    <cellStyle name="Percent [2] 5 3_10" xfId="7336" xr:uid="{00000000-0005-0000-0000-000014210000}"/>
    <cellStyle name="Percent [2] 5 4" xfId="10327" xr:uid="{00000000-0005-0000-0000-000015210000}"/>
    <cellStyle name="Percent [2] 5 4 2" xfId="10328" xr:uid="{00000000-0005-0000-0000-000016210000}"/>
    <cellStyle name="Percent [2] 5 4 2 2" xfId="10330" xr:uid="{00000000-0005-0000-0000-000017210000}"/>
    <cellStyle name="Percent [2] 5 4 2 2 2" xfId="8481" xr:uid="{00000000-0005-0000-0000-000018210000}"/>
    <cellStyle name="Percent [2] 5 4 2 2 2 2" xfId="10331" xr:uid="{00000000-0005-0000-0000-000019210000}"/>
    <cellStyle name="Percent [2] 5 4 2 2 2 3" xfId="10332" xr:uid="{00000000-0005-0000-0000-00001A210000}"/>
    <cellStyle name="Percent [2] 5 4 2 2 2_3" xfId="10333" xr:uid="{00000000-0005-0000-0000-00001B210000}"/>
    <cellStyle name="Percent [2] 5 4 2 2 3" xfId="5994" xr:uid="{00000000-0005-0000-0000-00001C210000}"/>
    <cellStyle name="Percent [2] 5 4 2 2 4" xfId="8483" xr:uid="{00000000-0005-0000-0000-00001D210000}"/>
    <cellStyle name="Percent [2] 5 4 2 2_3" xfId="10335" xr:uid="{00000000-0005-0000-0000-00001E210000}"/>
    <cellStyle name="Percent [2] 5 4 2 3" xfId="10337" xr:uid="{00000000-0005-0000-0000-00001F210000}"/>
    <cellStyle name="Percent [2] 5 4 2 3 2" xfId="8495" xr:uid="{00000000-0005-0000-0000-000020210000}"/>
    <cellStyle name="Percent [2] 5 4 2 3 3" xfId="10340" xr:uid="{00000000-0005-0000-0000-000021210000}"/>
    <cellStyle name="Percent [2] 5 4 2 3_3" xfId="10342" xr:uid="{00000000-0005-0000-0000-000022210000}"/>
    <cellStyle name="Percent [2] 5 4 2_3" xfId="7492" xr:uid="{00000000-0005-0000-0000-000023210000}"/>
    <cellStyle name="Percent [2] 5 4 3" xfId="10343" xr:uid="{00000000-0005-0000-0000-000024210000}"/>
    <cellStyle name="Percent [2] 5 4 3 2" xfId="9714" xr:uid="{00000000-0005-0000-0000-000025210000}"/>
    <cellStyle name="Percent [2] 5 4 3 2 2" xfId="8629" xr:uid="{00000000-0005-0000-0000-000026210000}"/>
    <cellStyle name="Percent [2] 5 4 3 2 3" xfId="8631" xr:uid="{00000000-0005-0000-0000-000027210000}"/>
    <cellStyle name="Percent [2] 5 4 3 2_3" xfId="10344" xr:uid="{00000000-0005-0000-0000-000028210000}"/>
    <cellStyle name="Percent [2] 5 4 3 3" xfId="10345" xr:uid="{00000000-0005-0000-0000-000029210000}"/>
    <cellStyle name="Percent [2] 5 4 3 4" xfId="5701" xr:uid="{00000000-0005-0000-0000-00002A210000}"/>
    <cellStyle name="Percent [2] 5 4 3_3" xfId="7512" xr:uid="{00000000-0005-0000-0000-00002B210000}"/>
    <cellStyle name="Percent [2] 5 4 4" xfId="10347" xr:uid="{00000000-0005-0000-0000-00002C210000}"/>
    <cellStyle name="Percent [2] 5 4 4 2" xfId="10348" xr:uid="{00000000-0005-0000-0000-00002D210000}"/>
    <cellStyle name="Percent [2] 5 4 4 3" xfId="10349" xr:uid="{00000000-0005-0000-0000-00002E210000}"/>
    <cellStyle name="Percent [2] 5 4 4_3" xfId="10351" xr:uid="{00000000-0005-0000-0000-00002F210000}"/>
    <cellStyle name="Percent [2] 5 4_10" xfId="5227" xr:uid="{00000000-0005-0000-0000-000030210000}"/>
    <cellStyle name="Percent [2] 5 5" xfId="9372" xr:uid="{00000000-0005-0000-0000-000031210000}"/>
    <cellStyle name="Percent [2] 5 5 2" xfId="10352" xr:uid="{00000000-0005-0000-0000-000032210000}"/>
    <cellStyle name="Percent [2] 5 5 2 2" xfId="10353" xr:uid="{00000000-0005-0000-0000-000033210000}"/>
    <cellStyle name="Percent [2] 5 5 2 2 2" xfId="8565" xr:uid="{00000000-0005-0000-0000-000034210000}"/>
    <cellStyle name="Percent [2] 5 5 2 2 3" xfId="10354" xr:uid="{00000000-0005-0000-0000-000035210000}"/>
    <cellStyle name="Percent [2] 5 5 2 2_3" xfId="9282" xr:uid="{00000000-0005-0000-0000-000036210000}"/>
    <cellStyle name="Percent [2] 5 5 2 3" xfId="10356" xr:uid="{00000000-0005-0000-0000-000037210000}"/>
    <cellStyle name="Percent [2] 5 5 2 4" xfId="10357" xr:uid="{00000000-0005-0000-0000-000038210000}"/>
    <cellStyle name="Percent [2] 5 5 2_3" xfId="7806" xr:uid="{00000000-0005-0000-0000-000039210000}"/>
    <cellStyle name="Percent [2] 5 5 3" xfId="10358" xr:uid="{00000000-0005-0000-0000-00003A210000}"/>
    <cellStyle name="Percent [2] 5 5 3 2" xfId="4933" xr:uid="{00000000-0005-0000-0000-00003B210000}"/>
    <cellStyle name="Percent [2] 5 5 3 3" xfId="4952" xr:uid="{00000000-0005-0000-0000-00003C210000}"/>
    <cellStyle name="Percent [2] 5 5 3_3" xfId="2152" xr:uid="{00000000-0005-0000-0000-00003D210000}"/>
    <cellStyle name="Percent [2] 5 5_3" xfId="10359" xr:uid="{00000000-0005-0000-0000-00003E210000}"/>
    <cellStyle name="Percent [2] 5 6" xfId="10360" xr:uid="{00000000-0005-0000-0000-00003F210000}"/>
    <cellStyle name="Percent [2] 5 6 2" xfId="10361" xr:uid="{00000000-0005-0000-0000-000040210000}"/>
    <cellStyle name="Percent [2] 5 6 2 2" xfId="10362" xr:uid="{00000000-0005-0000-0000-000041210000}"/>
    <cellStyle name="Percent [2] 5 6 2 3" xfId="10363" xr:uid="{00000000-0005-0000-0000-000042210000}"/>
    <cellStyle name="Percent [2] 5 6 2_3" xfId="8161" xr:uid="{00000000-0005-0000-0000-000043210000}"/>
    <cellStyle name="Percent [2] 5 6 3" xfId="10365" xr:uid="{00000000-0005-0000-0000-000044210000}"/>
    <cellStyle name="Percent [2] 5 6 4" xfId="10367" xr:uid="{00000000-0005-0000-0000-000045210000}"/>
    <cellStyle name="Percent [2] 5 6_3" xfId="10368" xr:uid="{00000000-0005-0000-0000-000046210000}"/>
    <cellStyle name="Percent [2] 5 7" xfId="10370" xr:uid="{00000000-0005-0000-0000-000047210000}"/>
    <cellStyle name="Percent [2] 5 7 2" xfId="10371" xr:uid="{00000000-0005-0000-0000-000048210000}"/>
    <cellStyle name="Percent [2] 5 7 3" xfId="10372" xr:uid="{00000000-0005-0000-0000-000049210000}"/>
    <cellStyle name="Percent [2] 5 7_3" xfId="10373" xr:uid="{00000000-0005-0000-0000-00004A210000}"/>
    <cellStyle name="Percent [2] 5_10" xfId="3769" xr:uid="{00000000-0005-0000-0000-00004B210000}"/>
    <cellStyle name="Percent [2] 6" xfId="5138" xr:uid="{00000000-0005-0000-0000-00004C210000}"/>
    <cellStyle name="Percent [2] 6 2" xfId="9980" xr:uid="{00000000-0005-0000-0000-00004D210000}"/>
    <cellStyle name="Percent [2] 6 2 2" xfId="9982" xr:uid="{00000000-0005-0000-0000-00004E210000}"/>
    <cellStyle name="Percent [2] 6 2 2 2" xfId="641" xr:uid="{00000000-0005-0000-0000-00004F210000}"/>
    <cellStyle name="Percent [2] 6 2 2 2 2" xfId="2035" xr:uid="{00000000-0005-0000-0000-000050210000}"/>
    <cellStyle name="Percent [2] 6 2 2 2 3" xfId="6180" xr:uid="{00000000-0005-0000-0000-000051210000}"/>
    <cellStyle name="Percent [2] 6 2 2 2_3" xfId="10374" xr:uid="{00000000-0005-0000-0000-000052210000}"/>
    <cellStyle name="Percent [2] 6 2 2 3" xfId="965" xr:uid="{00000000-0005-0000-0000-000053210000}"/>
    <cellStyle name="Percent [2] 6 2 2 4" xfId="1400" xr:uid="{00000000-0005-0000-0000-000054210000}"/>
    <cellStyle name="Percent [2] 6 2 2_3" xfId="229" xr:uid="{00000000-0005-0000-0000-000055210000}"/>
    <cellStyle name="Percent [2] 6 2 3" xfId="9984" xr:uid="{00000000-0005-0000-0000-000056210000}"/>
    <cellStyle name="Percent [2] 6 2 3 2" xfId="10375" xr:uid="{00000000-0005-0000-0000-000057210000}"/>
    <cellStyle name="Percent [2] 6 2 3 3" xfId="6336" xr:uid="{00000000-0005-0000-0000-000058210000}"/>
    <cellStyle name="Percent [2] 6 2 3_3" xfId="10376" xr:uid="{00000000-0005-0000-0000-000059210000}"/>
    <cellStyle name="Percent [2] 6 2_3" xfId="7732" xr:uid="{00000000-0005-0000-0000-00005A210000}"/>
    <cellStyle name="Percent [2] 6 3" xfId="9987" xr:uid="{00000000-0005-0000-0000-00005B210000}"/>
    <cellStyle name="Percent [2] 6 3 2" xfId="9989" xr:uid="{00000000-0005-0000-0000-00005C210000}"/>
    <cellStyle name="Percent [2] 6 3 2 2" xfId="10377" xr:uid="{00000000-0005-0000-0000-00005D210000}"/>
    <cellStyle name="Percent [2] 6 3 2 3" xfId="5803" xr:uid="{00000000-0005-0000-0000-00005E210000}"/>
    <cellStyle name="Percent [2] 6 3 2_3" xfId="10378" xr:uid="{00000000-0005-0000-0000-00005F210000}"/>
    <cellStyle name="Percent [2] 6 3 3" xfId="9992" xr:uid="{00000000-0005-0000-0000-000060210000}"/>
    <cellStyle name="Percent [2] 6 3 4" xfId="10379" xr:uid="{00000000-0005-0000-0000-000061210000}"/>
    <cellStyle name="Percent [2] 6 3_3" xfId="7872" xr:uid="{00000000-0005-0000-0000-000062210000}"/>
    <cellStyle name="Percent [2] 6 4" xfId="10381" xr:uid="{00000000-0005-0000-0000-000063210000}"/>
    <cellStyle name="Percent [2] 6 4 2" xfId="10382" xr:uid="{00000000-0005-0000-0000-000064210000}"/>
    <cellStyle name="Percent [2] 6 4 3" xfId="10383" xr:uid="{00000000-0005-0000-0000-000065210000}"/>
    <cellStyle name="Percent [2] 6 4_3" xfId="10384" xr:uid="{00000000-0005-0000-0000-000066210000}"/>
    <cellStyle name="Percent [2] 6_10" xfId="10282" xr:uid="{00000000-0005-0000-0000-000067210000}"/>
    <cellStyle name="Percent [2] 7" xfId="5142" xr:uid="{00000000-0005-0000-0000-000068210000}"/>
    <cellStyle name="Percent [2] 7 2" xfId="9994" xr:uid="{00000000-0005-0000-0000-000069210000}"/>
    <cellStyle name="Percent [2] 7 2 2" xfId="6171" xr:uid="{00000000-0005-0000-0000-00006A210000}"/>
    <cellStyle name="Percent [2] 7 2 2 2" xfId="804" xr:uid="{00000000-0005-0000-0000-00006B210000}"/>
    <cellStyle name="Percent [2] 7 2 2 2 2" xfId="650" xr:uid="{00000000-0005-0000-0000-00006C210000}"/>
    <cellStyle name="Percent [2] 7 2 2 2 3" xfId="660" xr:uid="{00000000-0005-0000-0000-00006D210000}"/>
    <cellStyle name="Percent [2] 7 2 2 2_3" xfId="9830" xr:uid="{00000000-0005-0000-0000-00006E210000}"/>
    <cellStyle name="Percent [2] 7 2 2 3" xfId="6178" xr:uid="{00000000-0005-0000-0000-00006F210000}"/>
    <cellStyle name="Percent [2] 7 2 2 4" xfId="10387" xr:uid="{00000000-0005-0000-0000-000070210000}"/>
    <cellStyle name="Percent [2] 7 2 2_3" xfId="10388" xr:uid="{00000000-0005-0000-0000-000071210000}"/>
    <cellStyle name="Percent [2] 7 2 3" xfId="9996" xr:uid="{00000000-0005-0000-0000-000072210000}"/>
    <cellStyle name="Percent [2] 7 2 3 2" xfId="9452" xr:uid="{00000000-0005-0000-0000-000073210000}"/>
    <cellStyle name="Percent [2] 7 2 3 3" xfId="10389" xr:uid="{00000000-0005-0000-0000-000074210000}"/>
    <cellStyle name="Percent [2] 7 2 3_3" xfId="10390" xr:uid="{00000000-0005-0000-0000-000075210000}"/>
    <cellStyle name="Percent [2] 7 2_3" xfId="7791" xr:uid="{00000000-0005-0000-0000-000076210000}"/>
    <cellStyle name="Percent [2] 7 3" xfId="9999" xr:uid="{00000000-0005-0000-0000-000077210000}"/>
    <cellStyle name="Percent [2] 7 3 2" xfId="10392" xr:uid="{00000000-0005-0000-0000-000078210000}"/>
    <cellStyle name="Percent [2] 7 3 2 2" xfId="10394" xr:uid="{00000000-0005-0000-0000-000079210000}"/>
    <cellStyle name="Percent [2] 7 3 2 3" xfId="10396" xr:uid="{00000000-0005-0000-0000-00007A210000}"/>
    <cellStyle name="Percent [2] 7 3 2_3" xfId="10398" xr:uid="{00000000-0005-0000-0000-00007B210000}"/>
    <cellStyle name="Percent [2] 7 3 3" xfId="10400" xr:uid="{00000000-0005-0000-0000-00007C210000}"/>
    <cellStyle name="Percent [2] 7 3 4" xfId="10401" xr:uid="{00000000-0005-0000-0000-00007D210000}"/>
    <cellStyle name="Percent [2] 7 3_3" xfId="6727" xr:uid="{00000000-0005-0000-0000-00007E210000}"/>
    <cellStyle name="Percent [2] 7 4" xfId="4787" xr:uid="{00000000-0005-0000-0000-00007F210000}"/>
    <cellStyle name="Percent [2] 7 4 2" xfId="10402" xr:uid="{00000000-0005-0000-0000-000080210000}"/>
    <cellStyle name="Percent [2] 7 4 3" xfId="10403" xr:uid="{00000000-0005-0000-0000-000081210000}"/>
    <cellStyle name="Percent [2] 7 4_3" xfId="6732" xr:uid="{00000000-0005-0000-0000-000082210000}"/>
    <cellStyle name="Percent [2] 7_10" xfId="10405" xr:uid="{00000000-0005-0000-0000-000083210000}"/>
    <cellStyle name="Percent [2] 8" xfId="10003" xr:uid="{00000000-0005-0000-0000-000084210000}"/>
    <cellStyle name="Percent [2] 8 2" xfId="10005" xr:uid="{00000000-0005-0000-0000-000085210000}"/>
    <cellStyle name="Percent [2] 8 2 2" xfId="10406" xr:uid="{00000000-0005-0000-0000-000086210000}"/>
    <cellStyle name="Percent [2] 8 2 2 2" xfId="10407" xr:uid="{00000000-0005-0000-0000-000087210000}"/>
    <cellStyle name="Percent [2] 8 2 2 2 2" xfId="10408" xr:uid="{00000000-0005-0000-0000-000088210000}"/>
    <cellStyle name="Percent [2] 8 2 2 2 3" xfId="10409" xr:uid="{00000000-0005-0000-0000-000089210000}"/>
    <cellStyle name="Percent [2] 8 2 2 2_3" xfId="10410" xr:uid="{00000000-0005-0000-0000-00008A210000}"/>
    <cellStyle name="Percent [2] 8 2 2 3" xfId="10411" xr:uid="{00000000-0005-0000-0000-00008B210000}"/>
    <cellStyle name="Percent [2] 8 2 2 4" xfId="7723" xr:uid="{00000000-0005-0000-0000-00008C210000}"/>
    <cellStyle name="Percent [2] 8 2 2_3" xfId="10412" xr:uid="{00000000-0005-0000-0000-00008D210000}"/>
    <cellStyle name="Percent [2] 8 2 3" xfId="10413" xr:uid="{00000000-0005-0000-0000-00008E210000}"/>
    <cellStyle name="Percent [2] 8 2 3 2" xfId="10414" xr:uid="{00000000-0005-0000-0000-00008F210000}"/>
    <cellStyle name="Percent [2] 8 2 3 3" xfId="10415" xr:uid="{00000000-0005-0000-0000-000090210000}"/>
    <cellStyle name="Percent [2] 8 2 3_3" xfId="2533" xr:uid="{00000000-0005-0000-0000-000091210000}"/>
    <cellStyle name="Percent [2] 8 2_3" xfId="2093" xr:uid="{00000000-0005-0000-0000-000092210000}"/>
    <cellStyle name="Percent [2] 8 3" xfId="10008" xr:uid="{00000000-0005-0000-0000-000093210000}"/>
    <cellStyle name="Percent [2] 8 3 2" xfId="10416" xr:uid="{00000000-0005-0000-0000-000094210000}"/>
    <cellStyle name="Percent [2] 8 3 2 2" xfId="10417" xr:uid="{00000000-0005-0000-0000-000095210000}"/>
    <cellStyle name="Percent [2] 8 3 2 3" xfId="3418" xr:uid="{00000000-0005-0000-0000-000096210000}"/>
    <cellStyle name="Percent [2] 8 3 2_3" xfId="1058" xr:uid="{00000000-0005-0000-0000-000097210000}"/>
    <cellStyle name="Percent [2] 8 3 3" xfId="10418" xr:uid="{00000000-0005-0000-0000-000098210000}"/>
    <cellStyle name="Percent [2] 8 3 4" xfId="10419" xr:uid="{00000000-0005-0000-0000-000099210000}"/>
    <cellStyle name="Percent [2] 8 3_3" xfId="2098" xr:uid="{00000000-0005-0000-0000-00009A210000}"/>
    <cellStyle name="Percent [2] 8 4" xfId="10421" xr:uid="{00000000-0005-0000-0000-00009B210000}"/>
    <cellStyle name="Percent [2] 8 4 2" xfId="10422" xr:uid="{00000000-0005-0000-0000-00009C210000}"/>
    <cellStyle name="Percent [2] 8 4 3" xfId="10423" xr:uid="{00000000-0005-0000-0000-00009D210000}"/>
    <cellStyle name="Percent [2] 8 4_3" xfId="2106" xr:uid="{00000000-0005-0000-0000-00009E210000}"/>
    <cellStyle name="Percent [2] 8_10" xfId="10424" xr:uid="{00000000-0005-0000-0000-00009F210000}"/>
    <cellStyle name="Percent [2] 9" xfId="10426" xr:uid="{00000000-0005-0000-0000-0000A0210000}"/>
    <cellStyle name="Percent [2] 9 2" xfId="10427" xr:uid="{00000000-0005-0000-0000-0000A1210000}"/>
    <cellStyle name="Percent [2] 9 2 2" xfId="10428" xr:uid="{00000000-0005-0000-0000-0000A2210000}"/>
    <cellStyle name="Percent [2] 9 2 2 2" xfId="10429" xr:uid="{00000000-0005-0000-0000-0000A3210000}"/>
    <cellStyle name="Percent [2] 9 2 2 3" xfId="4779" xr:uid="{00000000-0005-0000-0000-0000A4210000}"/>
    <cellStyle name="Percent [2] 9 2 2_3" xfId="10430" xr:uid="{00000000-0005-0000-0000-0000A5210000}"/>
    <cellStyle name="Percent [2] 9 2 3" xfId="10431" xr:uid="{00000000-0005-0000-0000-0000A6210000}"/>
    <cellStyle name="Percent [2] 9 2 4" xfId="10433" xr:uid="{00000000-0005-0000-0000-0000A7210000}"/>
    <cellStyle name="Percent [2] 9 2_3" xfId="7981" xr:uid="{00000000-0005-0000-0000-0000A8210000}"/>
    <cellStyle name="Percent [2] 9 3" xfId="10435" xr:uid="{00000000-0005-0000-0000-0000A9210000}"/>
    <cellStyle name="Percent [2] 9 3 2" xfId="10436" xr:uid="{00000000-0005-0000-0000-0000AA210000}"/>
    <cellStyle name="Percent [2] 9 3 3" xfId="10437" xr:uid="{00000000-0005-0000-0000-0000AB210000}"/>
    <cellStyle name="Percent [2] 9 3_3" xfId="4841" xr:uid="{00000000-0005-0000-0000-0000AC210000}"/>
    <cellStyle name="Percent [2] 9_3" xfId="10439" xr:uid="{00000000-0005-0000-0000-0000AD210000}"/>
    <cellStyle name="Percent [2]_10" xfId="3793" xr:uid="{00000000-0005-0000-0000-0000AE210000}"/>
    <cellStyle name="PERCENTAGE" xfId="10440" xr:uid="{00000000-0005-0000-0000-0000AF210000}"/>
    <cellStyle name="PrePop Currency (0)" xfId="10442" xr:uid="{00000000-0005-0000-0000-0000B0210000}"/>
    <cellStyle name="PrePop Currency (0) 2" xfId="10443" xr:uid="{00000000-0005-0000-0000-0000B1210000}"/>
    <cellStyle name="PrePop Currency (0) 2 2" xfId="10444" xr:uid="{00000000-0005-0000-0000-0000B2210000}"/>
    <cellStyle name="PrePop Currency (0) 2 3" xfId="10445" xr:uid="{00000000-0005-0000-0000-0000B3210000}"/>
    <cellStyle name="PrePop Currency (0) 2 4" xfId="4443" xr:uid="{00000000-0005-0000-0000-0000B4210000}"/>
    <cellStyle name="PrePop Currency (0) 2_3" xfId="1200" xr:uid="{00000000-0005-0000-0000-0000B5210000}"/>
    <cellStyle name="PrePop Currency (0) 3" xfId="10446" xr:uid="{00000000-0005-0000-0000-0000B6210000}"/>
    <cellStyle name="PrePop Currency (0) 3 2" xfId="10447" xr:uid="{00000000-0005-0000-0000-0000B7210000}"/>
    <cellStyle name="PrePop Currency (0) 3 3" xfId="10448" xr:uid="{00000000-0005-0000-0000-0000B8210000}"/>
    <cellStyle name="PrePop Currency (0) 3 4" xfId="7595" xr:uid="{00000000-0005-0000-0000-0000B9210000}"/>
    <cellStyle name="PrePop Currency (0) 3_3" xfId="10449" xr:uid="{00000000-0005-0000-0000-0000BA210000}"/>
    <cellStyle name="PrePop Currency (0) 4" xfId="10451" xr:uid="{00000000-0005-0000-0000-0000BB210000}"/>
    <cellStyle name="PrePop Currency (0) 4 2" xfId="3001" xr:uid="{00000000-0005-0000-0000-0000BC210000}"/>
    <cellStyle name="PrePop Currency (0) 4 3" xfId="10453" xr:uid="{00000000-0005-0000-0000-0000BD210000}"/>
    <cellStyle name="PrePop Currency (0) 4 4" xfId="10454" xr:uid="{00000000-0005-0000-0000-0000BE210000}"/>
    <cellStyle name="PrePop Currency (0) 4_3" xfId="10456" xr:uid="{00000000-0005-0000-0000-0000BF210000}"/>
    <cellStyle name="PrePop Currency (0) 5" xfId="5172" xr:uid="{00000000-0005-0000-0000-0000C0210000}"/>
    <cellStyle name="PrePop Currency (0) 5 2" xfId="10457" xr:uid="{00000000-0005-0000-0000-0000C1210000}"/>
    <cellStyle name="PrePop Currency (0) 5 3" xfId="6651" xr:uid="{00000000-0005-0000-0000-0000C2210000}"/>
    <cellStyle name="PrePop Currency (0) 5 4" xfId="6664" xr:uid="{00000000-0005-0000-0000-0000C3210000}"/>
    <cellStyle name="PrePop Currency (0) 5_3" xfId="10458" xr:uid="{00000000-0005-0000-0000-0000C4210000}"/>
    <cellStyle name="PrePop Currency (0) 6" xfId="5174" xr:uid="{00000000-0005-0000-0000-0000C5210000}"/>
    <cellStyle name="PrePop Currency (0) 7" xfId="10459" xr:uid="{00000000-0005-0000-0000-0000C6210000}"/>
    <cellStyle name="PrePop Currency (0) 8" xfId="10460" xr:uid="{00000000-0005-0000-0000-0000C7210000}"/>
    <cellStyle name="PrePop Currency (0)_3" xfId="10461" xr:uid="{00000000-0005-0000-0000-0000C8210000}"/>
    <cellStyle name="PrePop Currency (2)" xfId="10462" xr:uid="{00000000-0005-0000-0000-0000C9210000}"/>
    <cellStyle name="PrePop Currency (2) 2" xfId="7173" xr:uid="{00000000-0005-0000-0000-0000CA210000}"/>
    <cellStyle name="PrePop Currency (2) 2 2" xfId="10463" xr:uid="{00000000-0005-0000-0000-0000CB210000}"/>
    <cellStyle name="PrePop Currency (2) 2 3" xfId="10464" xr:uid="{00000000-0005-0000-0000-0000CC210000}"/>
    <cellStyle name="PrePop Currency (2) 2 4" xfId="7829" xr:uid="{00000000-0005-0000-0000-0000CD210000}"/>
    <cellStyle name="PrePop Currency (2) 2_3" xfId="10465" xr:uid="{00000000-0005-0000-0000-0000CE210000}"/>
    <cellStyle name="PrePop Currency (2) 3" xfId="10466" xr:uid="{00000000-0005-0000-0000-0000CF210000}"/>
    <cellStyle name="PrePop Currency (2) 3 2" xfId="10467" xr:uid="{00000000-0005-0000-0000-0000D0210000}"/>
    <cellStyle name="PrePop Currency (2) 3 3" xfId="10469" xr:uid="{00000000-0005-0000-0000-0000D1210000}"/>
    <cellStyle name="PrePop Currency (2) 3 4" xfId="10471" xr:uid="{00000000-0005-0000-0000-0000D2210000}"/>
    <cellStyle name="PrePop Currency (2) 3_3" xfId="10473" xr:uid="{00000000-0005-0000-0000-0000D3210000}"/>
    <cellStyle name="PrePop Currency (2) 4" xfId="10474" xr:uid="{00000000-0005-0000-0000-0000D4210000}"/>
    <cellStyle name="PrePop Currency (2) 4 2" xfId="10476" xr:uid="{00000000-0005-0000-0000-0000D5210000}"/>
    <cellStyle name="PrePop Currency (2) 4 3" xfId="10477" xr:uid="{00000000-0005-0000-0000-0000D6210000}"/>
    <cellStyle name="PrePop Currency (2) 4 4" xfId="10478" xr:uid="{00000000-0005-0000-0000-0000D7210000}"/>
    <cellStyle name="PrePop Currency (2) 4_3" xfId="10479" xr:uid="{00000000-0005-0000-0000-0000D8210000}"/>
    <cellStyle name="PrePop Currency (2) 5" xfId="9101" xr:uid="{00000000-0005-0000-0000-0000D9210000}"/>
    <cellStyle name="PrePop Currency (2) 5 2" xfId="10480" xr:uid="{00000000-0005-0000-0000-0000DA210000}"/>
    <cellStyle name="PrePop Currency (2) 5 3" xfId="10481" xr:uid="{00000000-0005-0000-0000-0000DB210000}"/>
    <cellStyle name="PrePop Currency (2) 5 4" xfId="10482" xr:uid="{00000000-0005-0000-0000-0000DC210000}"/>
    <cellStyle name="PrePop Currency (2) 5_3" xfId="10484" xr:uid="{00000000-0005-0000-0000-0000DD210000}"/>
    <cellStyle name="PrePop Currency (2) 6" xfId="6037" xr:uid="{00000000-0005-0000-0000-0000DE210000}"/>
    <cellStyle name="PrePop Currency (2) 7" xfId="10486" xr:uid="{00000000-0005-0000-0000-0000DF210000}"/>
    <cellStyle name="PrePop Currency (2) 8" xfId="10487" xr:uid="{00000000-0005-0000-0000-0000E0210000}"/>
    <cellStyle name="PrePop Currency (2)_3" xfId="10488" xr:uid="{00000000-0005-0000-0000-0000E1210000}"/>
    <cellStyle name="PrePop Units (0)" xfId="10489" xr:uid="{00000000-0005-0000-0000-0000E2210000}"/>
    <cellStyle name="PrePop Units (0) 2" xfId="10490" xr:uid="{00000000-0005-0000-0000-0000E3210000}"/>
    <cellStyle name="PrePop Units (0) 2 2" xfId="2802" xr:uid="{00000000-0005-0000-0000-0000E4210000}"/>
    <cellStyle name="PrePop Units (0) 2 3" xfId="10491" xr:uid="{00000000-0005-0000-0000-0000E5210000}"/>
    <cellStyle name="PrePop Units (0) 2 4" xfId="7693" xr:uid="{00000000-0005-0000-0000-0000E6210000}"/>
    <cellStyle name="PrePop Units (0) 2_3" xfId="10492" xr:uid="{00000000-0005-0000-0000-0000E7210000}"/>
    <cellStyle name="PrePop Units (0) 3" xfId="10493" xr:uid="{00000000-0005-0000-0000-0000E8210000}"/>
    <cellStyle name="PrePop Units (0) 3 2" xfId="10494" xr:uid="{00000000-0005-0000-0000-0000E9210000}"/>
    <cellStyle name="PrePop Units (0) 3 3" xfId="10495" xr:uid="{00000000-0005-0000-0000-0000EA210000}"/>
    <cellStyle name="PrePop Units (0) 3 4" xfId="10496" xr:uid="{00000000-0005-0000-0000-0000EB210000}"/>
    <cellStyle name="PrePop Units (0) 3_3" xfId="10498" xr:uid="{00000000-0005-0000-0000-0000EC210000}"/>
    <cellStyle name="PrePop Units (0) 4" xfId="2726" xr:uid="{00000000-0005-0000-0000-0000ED210000}"/>
    <cellStyle name="PrePop Units (0) 4 2" xfId="10499" xr:uid="{00000000-0005-0000-0000-0000EE210000}"/>
    <cellStyle name="PrePop Units (0) 4 3" xfId="10500" xr:uid="{00000000-0005-0000-0000-0000EF210000}"/>
    <cellStyle name="PrePop Units (0) 4 4" xfId="10501" xr:uid="{00000000-0005-0000-0000-0000F0210000}"/>
    <cellStyle name="PrePop Units (0) 4_3" xfId="10502" xr:uid="{00000000-0005-0000-0000-0000F1210000}"/>
    <cellStyle name="PrePop Units (0) 5" xfId="1388" xr:uid="{00000000-0005-0000-0000-0000F2210000}"/>
    <cellStyle name="PrePop Units (0) 5 2" xfId="10503" xr:uid="{00000000-0005-0000-0000-0000F3210000}"/>
    <cellStyle name="PrePop Units (0) 5 3" xfId="10504" xr:uid="{00000000-0005-0000-0000-0000F4210000}"/>
    <cellStyle name="PrePop Units (0) 5 4" xfId="10505" xr:uid="{00000000-0005-0000-0000-0000F5210000}"/>
    <cellStyle name="PrePop Units (0) 5_3" xfId="3421" xr:uid="{00000000-0005-0000-0000-0000F6210000}"/>
    <cellStyle name="PrePop Units (0) 6" xfId="1398" xr:uid="{00000000-0005-0000-0000-0000F7210000}"/>
    <cellStyle name="PrePop Units (0) 7" xfId="10506" xr:uid="{00000000-0005-0000-0000-0000F8210000}"/>
    <cellStyle name="PrePop Units (0) 8" xfId="10507" xr:uid="{00000000-0005-0000-0000-0000F9210000}"/>
    <cellStyle name="PrePop Units (0)_3" xfId="10509" xr:uid="{00000000-0005-0000-0000-0000FA210000}"/>
    <cellStyle name="PrePop Units (1)" xfId="10511" xr:uid="{00000000-0005-0000-0000-0000FB210000}"/>
    <cellStyle name="PrePop Units (1) 2" xfId="10514" xr:uid="{00000000-0005-0000-0000-0000FC210000}"/>
    <cellStyle name="PrePop Units (1) 2 2" xfId="10515" xr:uid="{00000000-0005-0000-0000-0000FD210000}"/>
    <cellStyle name="PrePop Units (1) 2 3" xfId="10516" xr:uid="{00000000-0005-0000-0000-0000FE210000}"/>
    <cellStyle name="PrePop Units (1) 2 4" xfId="8086" xr:uid="{00000000-0005-0000-0000-0000FF210000}"/>
    <cellStyle name="PrePop Units (1) 2_3" xfId="10518" xr:uid="{00000000-0005-0000-0000-000000220000}"/>
    <cellStyle name="PrePop Units (1) 3" xfId="10520" xr:uid="{00000000-0005-0000-0000-000001220000}"/>
    <cellStyle name="PrePop Units (1) 3 2" xfId="10521" xr:uid="{00000000-0005-0000-0000-000002220000}"/>
    <cellStyle name="PrePop Units (1) 3 3" xfId="10522" xr:uid="{00000000-0005-0000-0000-000003220000}"/>
    <cellStyle name="PrePop Units (1) 3 4" xfId="10523" xr:uid="{00000000-0005-0000-0000-000004220000}"/>
    <cellStyle name="PrePop Units (1) 3_3" xfId="1938" xr:uid="{00000000-0005-0000-0000-000005220000}"/>
    <cellStyle name="PrePop Units (1) 4" xfId="10524" xr:uid="{00000000-0005-0000-0000-000006220000}"/>
    <cellStyle name="PrePop Units (1) 4 2" xfId="4954" xr:uid="{00000000-0005-0000-0000-000007220000}"/>
    <cellStyle name="PrePop Units (1) 4 3" xfId="10525" xr:uid="{00000000-0005-0000-0000-000008220000}"/>
    <cellStyle name="PrePop Units (1) 4 4" xfId="10526" xr:uid="{00000000-0005-0000-0000-000009220000}"/>
    <cellStyle name="PrePop Units (1) 4_3" xfId="2311" xr:uid="{00000000-0005-0000-0000-00000A220000}"/>
    <cellStyle name="PrePop Units (1) 5" xfId="1463" xr:uid="{00000000-0005-0000-0000-00000B220000}"/>
    <cellStyle name="PrePop Units (1) 5 2" xfId="10527" xr:uid="{00000000-0005-0000-0000-00000C220000}"/>
    <cellStyle name="PrePop Units (1) 5 3" xfId="10528" xr:uid="{00000000-0005-0000-0000-00000D220000}"/>
    <cellStyle name="PrePop Units (1) 5 4" xfId="10529" xr:uid="{00000000-0005-0000-0000-00000E220000}"/>
    <cellStyle name="PrePop Units (1) 5_3" xfId="3109" xr:uid="{00000000-0005-0000-0000-00000F220000}"/>
    <cellStyle name="PrePop Units (1) 6" xfId="1470" xr:uid="{00000000-0005-0000-0000-000010220000}"/>
    <cellStyle name="PrePop Units (1) 7" xfId="10530" xr:uid="{00000000-0005-0000-0000-000011220000}"/>
    <cellStyle name="PrePop Units (1) 8" xfId="10531" xr:uid="{00000000-0005-0000-0000-000012220000}"/>
    <cellStyle name="PrePop Units (1)_3" xfId="10533" xr:uid="{00000000-0005-0000-0000-000013220000}"/>
    <cellStyle name="PrePop Units (2)" xfId="10535" xr:uid="{00000000-0005-0000-0000-000014220000}"/>
    <cellStyle name="PrePop Units (2) 2" xfId="10536" xr:uid="{00000000-0005-0000-0000-000015220000}"/>
    <cellStyle name="PrePop Units (2) 2 2" xfId="10537" xr:uid="{00000000-0005-0000-0000-000016220000}"/>
    <cellStyle name="PrePop Units (2) 2 3" xfId="10538" xr:uid="{00000000-0005-0000-0000-000017220000}"/>
    <cellStyle name="PrePop Units (2) 2 4" xfId="8416" xr:uid="{00000000-0005-0000-0000-000018220000}"/>
    <cellStyle name="PrePop Units (2) 2_3" xfId="10539" xr:uid="{00000000-0005-0000-0000-000019220000}"/>
    <cellStyle name="PrePop Units (2) 3" xfId="10540" xr:uid="{00000000-0005-0000-0000-00001A220000}"/>
    <cellStyle name="PrePop Units (2) 3 2" xfId="10542" xr:uid="{00000000-0005-0000-0000-00001B220000}"/>
    <cellStyle name="PrePop Units (2) 3 3" xfId="10543" xr:uid="{00000000-0005-0000-0000-00001C220000}"/>
    <cellStyle name="PrePop Units (2) 3 4" xfId="10145" xr:uid="{00000000-0005-0000-0000-00001D220000}"/>
    <cellStyle name="PrePop Units (2) 3_3" xfId="10544" xr:uid="{00000000-0005-0000-0000-00001E220000}"/>
    <cellStyle name="PrePop Units (2) 4" xfId="10545" xr:uid="{00000000-0005-0000-0000-00001F220000}"/>
    <cellStyle name="PrePop Units (2) 4 2" xfId="10547" xr:uid="{00000000-0005-0000-0000-000020220000}"/>
    <cellStyle name="PrePop Units (2) 4 3" xfId="10549" xr:uid="{00000000-0005-0000-0000-000021220000}"/>
    <cellStyle name="PrePop Units (2) 4 4" xfId="10149" xr:uid="{00000000-0005-0000-0000-000022220000}"/>
    <cellStyle name="PrePop Units (2) 4_3" xfId="9161" xr:uid="{00000000-0005-0000-0000-000023220000}"/>
    <cellStyle name="PrePop Units (2) 5" xfId="10550" xr:uid="{00000000-0005-0000-0000-000024220000}"/>
    <cellStyle name="PrePop Units (2) 5 2" xfId="10551" xr:uid="{00000000-0005-0000-0000-000025220000}"/>
    <cellStyle name="PrePop Units (2) 5 3" xfId="3503" xr:uid="{00000000-0005-0000-0000-000026220000}"/>
    <cellStyle name="PrePop Units (2) 5 4" xfId="2610" xr:uid="{00000000-0005-0000-0000-000027220000}"/>
    <cellStyle name="PrePop Units (2) 5_3" xfId="10552" xr:uid="{00000000-0005-0000-0000-000028220000}"/>
    <cellStyle name="PrePop Units (2) 6" xfId="10553" xr:uid="{00000000-0005-0000-0000-000029220000}"/>
    <cellStyle name="PrePop Units (2) 7" xfId="10554" xr:uid="{00000000-0005-0000-0000-00002A220000}"/>
    <cellStyle name="PrePop Units (2) 8" xfId="5929" xr:uid="{00000000-0005-0000-0000-00002B220000}"/>
    <cellStyle name="PrePop Units (2)_3" xfId="10555" xr:uid="{00000000-0005-0000-0000-00002C220000}"/>
    <cellStyle name="Result" xfId="10556" xr:uid="{00000000-0005-0000-0000-00002D220000}"/>
    <cellStyle name="Result 2" xfId="10557" xr:uid="{00000000-0005-0000-0000-00002E220000}"/>
    <cellStyle name="Result 3" xfId="6427" xr:uid="{00000000-0005-0000-0000-00002F220000}"/>
    <cellStyle name="Result_3" xfId="10157" xr:uid="{00000000-0005-0000-0000-000030220000}"/>
    <cellStyle name="Result2" xfId="10558" xr:uid="{00000000-0005-0000-0000-000031220000}"/>
    <cellStyle name="Result2 2" xfId="10559" xr:uid="{00000000-0005-0000-0000-000032220000}"/>
    <cellStyle name="Result2 3" xfId="7237" xr:uid="{00000000-0005-0000-0000-000033220000}"/>
    <cellStyle name="Result2_3" xfId="10560" xr:uid="{00000000-0005-0000-0000-000034220000}"/>
    <cellStyle name="Salida" xfId="10563" xr:uid="{00000000-0005-0000-0000-000035220000}"/>
    <cellStyle name="Salida 2" xfId="10339" xr:uid="{00000000-0005-0000-0000-000036220000}"/>
    <cellStyle name="Salida 2 2" xfId="10565" xr:uid="{00000000-0005-0000-0000-000037220000}"/>
    <cellStyle name="Salida 2 3" xfId="7129" xr:uid="{00000000-0005-0000-0000-000038220000}"/>
    <cellStyle name="Salida 2_3" xfId="10567" xr:uid="{00000000-0005-0000-0000-000039220000}"/>
    <cellStyle name="Salida 3" xfId="6240" xr:uid="{00000000-0005-0000-0000-00003A220000}"/>
    <cellStyle name="Salida 3 2" xfId="10568" xr:uid="{00000000-0005-0000-0000-00003B220000}"/>
    <cellStyle name="Salida 3 3" xfId="7139" xr:uid="{00000000-0005-0000-0000-00003C220000}"/>
    <cellStyle name="Salida 3_3" xfId="10569" xr:uid="{00000000-0005-0000-0000-00003D220000}"/>
    <cellStyle name="Salida 4" xfId="10570" xr:uid="{00000000-0005-0000-0000-00003E220000}"/>
    <cellStyle name="Salida 4 2" xfId="10571" xr:uid="{00000000-0005-0000-0000-00003F220000}"/>
    <cellStyle name="Salida 4 3" xfId="10572" xr:uid="{00000000-0005-0000-0000-000040220000}"/>
    <cellStyle name="Salida 4_3" xfId="10573" xr:uid="{00000000-0005-0000-0000-000041220000}"/>
    <cellStyle name="Salida 5" xfId="10574" xr:uid="{00000000-0005-0000-0000-000042220000}"/>
    <cellStyle name="Salida 5 2" xfId="3195" xr:uid="{00000000-0005-0000-0000-000043220000}"/>
    <cellStyle name="Salida 5 3" xfId="10575" xr:uid="{00000000-0005-0000-0000-000044220000}"/>
    <cellStyle name="Salida 5_3" xfId="10576" xr:uid="{00000000-0005-0000-0000-000045220000}"/>
    <cellStyle name="Salida 6" xfId="10577" xr:uid="{00000000-0005-0000-0000-000046220000}"/>
    <cellStyle name="Salida 6 2" xfId="10578" xr:uid="{00000000-0005-0000-0000-000047220000}"/>
    <cellStyle name="Salida 6 3" xfId="10579" xr:uid="{00000000-0005-0000-0000-000048220000}"/>
    <cellStyle name="Salida 6_3" xfId="10580" xr:uid="{00000000-0005-0000-0000-000049220000}"/>
    <cellStyle name="Salida 7" xfId="9268" xr:uid="{00000000-0005-0000-0000-00004A220000}"/>
    <cellStyle name="Salida 7 2" xfId="10581" xr:uid="{00000000-0005-0000-0000-00004B220000}"/>
    <cellStyle name="Salida 7 3" xfId="10582" xr:uid="{00000000-0005-0000-0000-00004C220000}"/>
    <cellStyle name="Salida 7_3" xfId="10583" xr:uid="{00000000-0005-0000-0000-00004D220000}"/>
    <cellStyle name="Salida_3" xfId="10586" xr:uid="{00000000-0005-0000-0000-00004E220000}"/>
    <cellStyle name="Standaard_Africa" xfId="10588" xr:uid="{00000000-0005-0000-0000-00004F220000}"/>
    <cellStyle name="Standard_3416XL" xfId="7263" xr:uid="{00000000-0005-0000-0000-000050220000}"/>
    <cellStyle name="Style 1" xfId="10589" xr:uid="{00000000-0005-0000-0000-000051220000}"/>
    <cellStyle name="Text Indent A" xfId="10590" xr:uid="{00000000-0005-0000-0000-000052220000}"/>
    <cellStyle name="Text Indent B" xfId="2045" xr:uid="{00000000-0005-0000-0000-000053220000}"/>
    <cellStyle name="Text Indent B 2" xfId="6677" xr:uid="{00000000-0005-0000-0000-000054220000}"/>
    <cellStyle name="Text Indent B 2 2" xfId="2218" xr:uid="{00000000-0005-0000-0000-000055220000}"/>
    <cellStyle name="Text Indent B 2 3" xfId="10592" xr:uid="{00000000-0005-0000-0000-000056220000}"/>
    <cellStyle name="Text Indent B 2 4" xfId="10593" xr:uid="{00000000-0005-0000-0000-000057220000}"/>
    <cellStyle name="Text Indent B 2_3" xfId="10594" xr:uid="{00000000-0005-0000-0000-000058220000}"/>
    <cellStyle name="Text Indent B 3" xfId="5584" xr:uid="{00000000-0005-0000-0000-000059220000}"/>
    <cellStyle name="Text Indent B 3 2" xfId="7160" xr:uid="{00000000-0005-0000-0000-00005A220000}"/>
    <cellStyle name="Text Indent B 3 3" xfId="7165" xr:uid="{00000000-0005-0000-0000-00005B220000}"/>
    <cellStyle name="Text Indent B 3 4" xfId="7168" xr:uid="{00000000-0005-0000-0000-00005C220000}"/>
    <cellStyle name="Text Indent B 3_3" xfId="3705" xr:uid="{00000000-0005-0000-0000-00005D220000}"/>
    <cellStyle name="Text Indent B 4" xfId="10596" xr:uid="{00000000-0005-0000-0000-00005E220000}"/>
    <cellStyle name="Text Indent B 4 2" xfId="7202" xr:uid="{00000000-0005-0000-0000-00005F220000}"/>
    <cellStyle name="Text Indent B 4 3" xfId="7207" xr:uid="{00000000-0005-0000-0000-000060220000}"/>
    <cellStyle name="Text Indent B 4 4" xfId="7210" xr:uid="{00000000-0005-0000-0000-000061220000}"/>
    <cellStyle name="Text Indent B 4_3" xfId="3583" xr:uid="{00000000-0005-0000-0000-000062220000}"/>
    <cellStyle name="Text Indent B 5" xfId="10598" xr:uid="{00000000-0005-0000-0000-000063220000}"/>
    <cellStyle name="Text Indent B 5 2" xfId="7228" xr:uid="{00000000-0005-0000-0000-000064220000}"/>
    <cellStyle name="Text Indent B 5 3" xfId="10600" xr:uid="{00000000-0005-0000-0000-000065220000}"/>
    <cellStyle name="Text Indent B 5 4" xfId="10601" xr:uid="{00000000-0005-0000-0000-000066220000}"/>
    <cellStyle name="Text Indent B 5_3" xfId="10604" xr:uid="{00000000-0005-0000-0000-000067220000}"/>
    <cellStyle name="Text Indent B 6" xfId="10606" xr:uid="{00000000-0005-0000-0000-000068220000}"/>
    <cellStyle name="Text Indent B 7" xfId="10607" xr:uid="{00000000-0005-0000-0000-000069220000}"/>
    <cellStyle name="Text Indent B 8" xfId="10608" xr:uid="{00000000-0005-0000-0000-00006A220000}"/>
    <cellStyle name="Text Indent B_3" xfId="10609" xr:uid="{00000000-0005-0000-0000-00006B220000}"/>
    <cellStyle name="Text Indent C" xfId="5250" xr:uid="{00000000-0005-0000-0000-00006C220000}"/>
    <cellStyle name="Text Indent C 2" xfId="6681" xr:uid="{00000000-0005-0000-0000-00006D220000}"/>
    <cellStyle name="Text Indent C 2 2" xfId="10610" xr:uid="{00000000-0005-0000-0000-00006E220000}"/>
    <cellStyle name="Text Indent C 2 2 2" xfId="10612" xr:uid="{00000000-0005-0000-0000-00006F220000}"/>
    <cellStyle name="Text Indent C 2 2_3" xfId="192" xr:uid="{00000000-0005-0000-0000-000070220000}"/>
    <cellStyle name="Text Indent C 2 3" xfId="10613" xr:uid="{00000000-0005-0000-0000-000071220000}"/>
    <cellStyle name="Text Indent C 2 3 2" xfId="10615" xr:uid="{00000000-0005-0000-0000-000072220000}"/>
    <cellStyle name="Text Indent C 2 3_3" xfId="4495" xr:uid="{00000000-0005-0000-0000-000073220000}"/>
    <cellStyle name="Text Indent C 2 4" xfId="10616" xr:uid="{00000000-0005-0000-0000-000074220000}"/>
    <cellStyle name="Text Indent C 2 4 2" xfId="10617" xr:uid="{00000000-0005-0000-0000-000075220000}"/>
    <cellStyle name="Text Indent C 2 4_3" xfId="10619" xr:uid="{00000000-0005-0000-0000-000076220000}"/>
    <cellStyle name="Text Indent C 2 5" xfId="10620" xr:uid="{00000000-0005-0000-0000-000077220000}"/>
    <cellStyle name="Text Indent C 2_3" xfId="10623" xr:uid="{00000000-0005-0000-0000-000078220000}"/>
    <cellStyle name="Text Indent C 3" xfId="6683" xr:uid="{00000000-0005-0000-0000-000079220000}"/>
    <cellStyle name="Text Indent C 3 2" xfId="7266" xr:uid="{00000000-0005-0000-0000-00007A220000}"/>
    <cellStyle name="Text Indent C 3 2 2" xfId="10624" xr:uid="{00000000-0005-0000-0000-00007B220000}"/>
    <cellStyle name="Text Indent C 3 2_3" xfId="10064" xr:uid="{00000000-0005-0000-0000-00007C220000}"/>
    <cellStyle name="Text Indent C 3 3" xfId="7272" xr:uid="{00000000-0005-0000-0000-00007D220000}"/>
    <cellStyle name="Text Indent C 3 3 2" xfId="10627" xr:uid="{00000000-0005-0000-0000-00007E220000}"/>
    <cellStyle name="Text Indent C 3 3_3" xfId="10075" xr:uid="{00000000-0005-0000-0000-00007F220000}"/>
    <cellStyle name="Text Indent C 3 4" xfId="8794" xr:uid="{00000000-0005-0000-0000-000080220000}"/>
    <cellStyle name="Text Indent C 3 4 2" xfId="10628" xr:uid="{00000000-0005-0000-0000-000081220000}"/>
    <cellStyle name="Text Indent C 3 4_3" xfId="10081" xr:uid="{00000000-0005-0000-0000-000082220000}"/>
    <cellStyle name="Text Indent C 3 5" xfId="10629" xr:uid="{00000000-0005-0000-0000-000083220000}"/>
    <cellStyle name="Text Indent C 3_3" xfId="4528" xr:uid="{00000000-0005-0000-0000-000084220000}"/>
    <cellStyle name="Text Indent C 4" xfId="4801" xr:uid="{00000000-0005-0000-0000-000085220000}"/>
    <cellStyle name="Text Indent C 4 2" xfId="10630" xr:uid="{00000000-0005-0000-0000-000086220000}"/>
    <cellStyle name="Text Indent C 4 2 2" xfId="10631" xr:uid="{00000000-0005-0000-0000-000087220000}"/>
    <cellStyle name="Text Indent C 4 2_3" xfId="10160" xr:uid="{00000000-0005-0000-0000-000088220000}"/>
    <cellStyle name="Text Indent C 4 3" xfId="10632" xr:uid="{00000000-0005-0000-0000-000089220000}"/>
    <cellStyle name="Text Indent C 4 3 2" xfId="10633" xr:uid="{00000000-0005-0000-0000-00008A220000}"/>
    <cellStyle name="Text Indent C 4 3_3" xfId="10168" xr:uid="{00000000-0005-0000-0000-00008B220000}"/>
    <cellStyle name="Text Indent C 4 4" xfId="10634" xr:uid="{00000000-0005-0000-0000-00008C220000}"/>
    <cellStyle name="Text Indent C 4 4 2" xfId="850" xr:uid="{00000000-0005-0000-0000-00008D220000}"/>
    <cellStyle name="Text Indent C 4 4_3" xfId="10174" xr:uid="{00000000-0005-0000-0000-00008E220000}"/>
    <cellStyle name="Text Indent C 4 5" xfId="10635" xr:uid="{00000000-0005-0000-0000-00008F220000}"/>
    <cellStyle name="Text Indent C 4_3" xfId="8167" xr:uid="{00000000-0005-0000-0000-000090220000}"/>
    <cellStyle name="Text Indent C 5" xfId="10637" xr:uid="{00000000-0005-0000-0000-000091220000}"/>
    <cellStyle name="Text Indent C 5 2" xfId="10638" xr:uid="{00000000-0005-0000-0000-000092220000}"/>
    <cellStyle name="Text Indent C 5 2 2" xfId="10483" xr:uid="{00000000-0005-0000-0000-000093220000}"/>
    <cellStyle name="Text Indent C 5 2_3" xfId="10256" xr:uid="{00000000-0005-0000-0000-000094220000}"/>
    <cellStyle name="Text Indent C 5 3" xfId="10639" xr:uid="{00000000-0005-0000-0000-000095220000}"/>
    <cellStyle name="Text Indent C 5 3 2" xfId="10641" xr:uid="{00000000-0005-0000-0000-000096220000}"/>
    <cellStyle name="Text Indent C 5 3_3" xfId="10265" xr:uid="{00000000-0005-0000-0000-000097220000}"/>
    <cellStyle name="Text Indent C 5 4" xfId="10642" xr:uid="{00000000-0005-0000-0000-000098220000}"/>
    <cellStyle name="Text Indent C 5 4 2" xfId="10643" xr:uid="{00000000-0005-0000-0000-000099220000}"/>
    <cellStyle name="Text Indent C 5 4_3" xfId="10271" xr:uid="{00000000-0005-0000-0000-00009A220000}"/>
    <cellStyle name="Text Indent C 5 5" xfId="10644" xr:uid="{00000000-0005-0000-0000-00009B220000}"/>
    <cellStyle name="Text Indent C 5_3" xfId="10646" xr:uid="{00000000-0005-0000-0000-00009C220000}"/>
    <cellStyle name="Text Indent C 6" xfId="10648" xr:uid="{00000000-0005-0000-0000-00009D220000}"/>
    <cellStyle name="Text Indent C 6 2" xfId="10649" xr:uid="{00000000-0005-0000-0000-00009E220000}"/>
    <cellStyle name="Text Indent C 6_3" xfId="10650" xr:uid="{00000000-0005-0000-0000-00009F220000}"/>
    <cellStyle name="Text Indent C 7" xfId="10651" xr:uid="{00000000-0005-0000-0000-0000A0220000}"/>
    <cellStyle name="Text Indent C 7 2" xfId="10653" xr:uid="{00000000-0005-0000-0000-0000A1220000}"/>
    <cellStyle name="Text Indent C 7_3" xfId="10654" xr:uid="{00000000-0005-0000-0000-0000A2220000}"/>
    <cellStyle name="Text Indent C 8" xfId="10655" xr:uid="{00000000-0005-0000-0000-0000A3220000}"/>
    <cellStyle name="Text Indent C 8 2" xfId="10656" xr:uid="{00000000-0005-0000-0000-0000A4220000}"/>
    <cellStyle name="Text Indent C 8_3" xfId="10657" xr:uid="{00000000-0005-0000-0000-0000A5220000}"/>
    <cellStyle name="Text Indent C 9" xfId="10658" xr:uid="{00000000-0005-0000-0000-0000A6220000}"/>
    <cellStyle name="Text Indent C_3" xfId="8140" xr:uid="{00000000-0005-0000-0000-0000A7220000}"/>
    <cellStyle name="Texto de advertencia" xfId="10659" xr:uid="{00000000-0005-0000-0000-0000A8220000}"/>
    <cellStyle name="Texto explicativo" xfId="10660" xr:uid="{00000000-0005-0000-0000-0000A9220000}"/>
    <cellStyle name="Title 2" xfId="6698" xr:uid="{00000000-0005-0000-0000-0000AA220000}"/>
    <cellStyle name="Title 3" xfId="10661" xr:uid="{00000000-0005-0000-0000-0000AB220000}"/>
    <cellStyle name="Title 3 2" xfId="6382" xr:uid="{00000000-0005-0000-0000-0000AC220000}"/>
    <cellStyle name="Title 3 3" xfId="7379" xr:uid="{00000000-0005-0000-0000-0000AD220000}"/>
    <cellStyle name="Title 3_3" xfId="10662" xr:uid="{00000000-0005-0000-0000-0000AE220000}"/>
    <cellStyle name="Título" xfId="10663" xr:uid="{00000000-0005-0000-0000-0000AF220000}"/>
    <cellStyle name="Título 1" xfId="10664" xr:uid="{00000000-0005-0000-0000-0000B0220000}"/>
    <cellStyle name="Título 2" xfId="10665" xr:uid="{00000000-0005-0000-0000-0000B1220000}"/>
    <cellStyle name="Título 3" xfId="7542" xr:uid="{00000000-0005-0000-0000-0000B2220000}"/>
    <cellStyle name="Título 3 2" xfId="10666" xr:uid="{00000000-0005-0000-0000-0000B3220000}"/>
    <cellStyle name="Título 3 3" xfId="10652" xr:uid="{00000000-0005-0000-0000-0000B4220000}"/>
    <cellStyle name="Título 3 4" xfId="1516" xr:uid="{00000000-0005-0000-0000-0000B5220000}"/>
    <cellStyle name="Título 3 5" xfId="1524" xr:uid="{00000000-0005-0000-0000-0000B6220000}"/>
    <cellStyle name="Título 3 6" xfId="10667" xr:uid="{00000000-0005-0000-0000-0000B7220000}"/>
    <cellStyle name="Título 3_3" xfId="10668" xr:uid="{00000000-0005-0000-0000-0000B8220000}"/>
    <cellStyle name="Título_14" xfId="10671" xr:uid="{00000000-0005-0000-0000-0000B9220000}"/>
    <cellStyle name="Total 10" xfId="10672" xr:uid="{00000000-0005-0000-0000-0000BA220000}"/>
    <cellStyle name="Total 10 2" xfId="10673" xr:uid="{00000000-0005-0000-0000-0000BB220000}"/>
    <cellStyle name="Total 10 3" xfId="10674" xr:uid="{00000000-0005-0000-0000-0000BC220000}"/>
    <cellStyle name="Total 10_3" xfId="10676" xr:uid="{00000000-0005-0000-0000-0000BD220000}"/>
    <cellStyle name="Total 11" xfId="10677" xr:uid="{00000000-0005-0000-0000-0000BE220000}"/>
    <cellStyle name="Total 11 2" xfId="10679" xr:uid="{00000000-0005-0000-0000-0000BF220000}"/>
    <cellStyle name="Total 11 3" xfId="10681" xr:uid="{00000000-0005-0000-0000-0000C0220000}"/>
    <cellStyle name="Total 11_3" xfId="1127" xr:uid="{00000000-0005-0000-0000-0000C1220000}"/>
    <cellStyle name="Total 2" xfId="10682" xr:uid="{00000000-0005-0000-0000-0000C2220000}"/>
    <cellStyle name="Total 2 10" xfId="10683" xr:uid="{00000000-0005-0000-0000-0000C3220000}"/>
    <cellStyle name="Total 2 10 2" xfId="10684" xr:uid="{00000000-0005-0000-0000-0000C4220000}"/>
    <cellStyle name="Total 2 10 3" xfId="10685" xr:uid="{00000000-0005-0000-0000-0000C5220000}"/>
    <cellStyle name="Total 2 10_3" xfId="10686" xr:uid="{00000000-0005-0000-0000-0000C6220000}"/>
    <cellStyle name="Total 2 2" xfId="9756" xr:uid="{00000000-0005-0000-0000-0000C7220000}"/>
    <cellStyle name="Total 2 2 2" xfId="9698" xr:uid="{00000000-0005-0000-0000-0000C8220000}"/>
    <cellStyle name="Total 2 2 2 2" xfId="9700" xr:uid="{00000000-0005-0000-0000-0000C9220000}"/>
    <cellStyle name="Total 2 2 2 2 2" xfId="3153" xr:uid="{00000000-0005-0000-0000-0000CA220000}"/>
    <cellStyle name="Total 2 2 2 2 3" xfId="4689" xr:uid="{00000000-0005-0000-0000-0000CB220000}"/>
    <cellStyle name="Total 2 2 2 2_3" xfId="9702" xr:uid="{00000000-0005-0000-0000-0000CC220000}"/>
    <cellStyle name="Total 2 2 2 3" xfId="5946" xr:uid="{00000000-0005-0000-0000-0000CD220000}"/>
    <cellStyle name="Total 2 2 2 3 2" xfId="5950" xr:uid="{00000000-0005-0000-0000-0000CE220000}"/>
    <cellStyle name="Total 2 2 2 3 3" xfId="5952" xr:uid="{00000000-0005-0000-0000-0000CF220000}"/>
    <cellStyle name="Total 2 2 2 3_3" xfId="10687" xr:uid="{00000000-0005-0000-0000-0000D0220000}"/>
    <cellStyle name="Total 2 2 2 4" xfId="3972" xr:uid="{00000000-0005-0000-0000-0000D1220000}"/>
    <cellStyle name="Total 2 2 2 4 2" xfId="10689" xr:uid="{00000000-0005-0000-0000-0000D2220000}"/>
    <cellStyle name="Total 2 2 2 4 3" xfId="2582" xr:uid="{00000000-0005-0000-0000-0000D3220000}"/>
    <cellStyle name="Total 2 2 2 4_3" xfId="2996" xr:uid="{00000000-0005-0000-0000-0000D4220000}"/>
    <cellStyle name="Total 2 2 2 5" xfId="2028" xr:uid="{00000000-0005-0000-0000-0000D5220000}"/>
    <cellStyle name="Total 2 2 2 5 2" xfId="10691" xr:uid="{00000000-0005-0000-0000-0000D6220000}"/>
    <cellStyle name="Total 2 2 2 5 3" xfId="2446" xr:uid="{00000000-0005-0000-0000-0000D7220000}"/>
    <cellStyle name="Total 2 2 2 5_3" xfId="7098" xr:uid="{00000000-0005-0000-0000-0000D8220000}"/>
    <cellStyle name="Total 2 2 2 6" xfId="5377" xr:uid="{00000000-0005-0000-0000-0000D9220000}"/>
    <cellStyle name="Total 2 2 2 6 2" xfId="8823" xr:uid="{00000000-0005-0000-0000-0000DA220000}"/>
    <cellStyle name="Total 2 2 2 6 3" xfId="2592" xr:uid="{00000000-0005-0000-0000-0000DB220000}"/>
    <cellStyle name="Total 2 2 2 6_3" xfId="7114" xr:uid="{00000000-0005-0000-0000-0000DC220000}"/>
    <cellStyle name="Total 2 2 2 7" xfId="5380" xr:uid="{00000000-0005-0000-0000-0000DD220000}"/>
    <cellStyle name="Total 2 2 2 7 2" xfId="356" xr:uid="{00000000-0005-0000-0000-0000DE220000}"/>
    <cellStyle name="Total 2 2 2 7 3" xfId="384" xr:uid="{00000000-0005-0000-0000-0000DF220000}"/>
    <cellStyle name="Total 2 2 2 7_3" xfId="10692" xr:uid="{00000000-0005-0000-0000-0000E0220000}"/>
    <cellStyle name="Total 2 2 2_14" xfId="1078" xr:uid="{00000000-0005-0000-0000-0000E1220000}"/>
    <cellStyle name="Total 2 2 3" xfId="9706" xr:uid="{00000000-0005-0000-0000-0000E2220000}"/>
    <cellStyle name="Total 2 2 3 2" xfId="9708" xr:uid="{00000000-0005-0000-0000-0000E3220000}"/>
    <cellStyle name="Total 2 2 3 3" xfId="5955" xr:uid="{00000000-0005-0000-0000-0000E4220000}"/>
    <cellStyle name="Total 2 2 3_3" xfId="5527" xr:uid="{00000000-0005-0000-0000-0000E5220000}"/>
    <cellStyle name="Total 2 2 4" xfId="10693" xr:uid="{00000000-0005-0000-0000-0000E6220000}"/>
    <cellStyle name="Total 2 2 4 2" xfId="10694" xr:uid="{00000000-0005-0000-0000-0000E7220000}"/>
    <cellStyle name="Total 2 2 4 3" xfId="10696" xr:uid="{00000000-0005-0000-0000-0000E8220000}"/>
    <cellStyle name="Total 2 2 4_3" xfId="10697" xr:uid="{00000000-0005-0000-0000-0000E9220000}"/>
    <cellStyle name="Total 2 2 5" xfId="10698" xr:uid="{00000000-0005-0000-0000-0000EA220000}"/>
    <cellStyle name="Total 2 2 5 2" xfId="10699" xr:uid="{00000000-0005-0000-0000-0000EB220000}"/>
    <cellStyle name="Total 2 2 5 3" xfId="10700" xr:uid="{00000000-0005-0000-0000-0000EC220000}"/>
    <cellStyle name="Total 2 2 5_3" xfId="10701" xr:uid="{00000000-0005-0000-0000-0000ED220000}"/>
    <cellStyle name="Total 2 2 6" xfId="10703" xr:uid="{00000000-0005-0000-0000-0000EE220000}"/>
    <cellStyle name="Total 2 2 6 2" xfId="10704" xr:uid="{00000000-0005-0000-0000-0000EF220000}"/>
    <cellStyle name="Total 2 2 6 3" xfId="10705" xr:uid="{00000000-0005-0000-0000-0000F0220000}"/>
    <cellStyle name="Total 2 2 6_3" xfId="10706" xr:uid="{00000000-0005-0000-0000-0000F1220000}"/>
    <cellStyle name="Total 2 2 7" xfId="10708" xr:uid="{00000000-0005-0000-0000-0000F2220000}"/>
    <cellStyle name="Total 2 2 7 2" xfId="3193" xr:uid="{00000000-0005-0000-0000-0000F3220000}"/>
    <cellStyle name="Total 2 2 7 3" xfId="10709" xr:uid="{00000000-0005-0000-0000-0000F4220000}"/>
    <cellStyle name="Total 2 2 7_3" xfId="10710" xr:uid="{00000000-0005-0000-0000-0000F5220000}"/>
    <cellStyle name="Total 2 2 8" xfId="10713" xr:uid="{00000000-0005-0000-0000-0000F6220000}"/>
    <cellStyle name="Total 2 2 8 2" xfId="10715" xr:uid="{00000000-0005-0000-0000-0000F7220000}"/>
    <cellStyle name="Total 2 2 8 3" xfId="10717" xr:uid="{00000000-0005-0000-0000-0000F8220000}"/>
    <cellStyle name="Total 2 2 8_3" xfId="918" xr:uid="{00000000-0005-0000-0000-0000F9220000}"/>
    <cellStyle name="Total 2 2_14" xfId="10718" xr:uid="{00000000-0005-0000-0000-0000FA220000}"/>
    <cellStyle name="Total 2 3" xfId="1620" xr:uid="{00000000-0005-0000-0000-0000FB220000}"/>
    <cellStyle name="Total 2 3 2" xfId="9722" xr:uid="{00000000-0005-0000-0000-0000FC220000}"/>
    <cellStyle name="Total 2 3 2 2" xfId="9590" xr:uid="{00000000-0005-0000-0000-0000FD220000}"/>
    <cellStyle name="Total 2 3 2 3" xfId="5962" xr:uid="{00000000-0005-0000-0000-0000FE220000}"/>
    <cellStyle name="Total 2 3 2_3" xfId="9727" xr:uid="{00000000-0005-0000-0000-0000FF220000}"/>
    <cellStyle name="Total 2 3 3" xfId="9730" xr:uid="{00000000-0005-0000-0000-000000230000}"/>
    <cellStyle name="Total 2 3 3 2" xfId="9732" xr:uid="{00000000-0005-0000-0000-000001230000}"/>
    <cellStyle name="Total 2 3 3 3" xfId="9734" xr:uid="{00000000-0005-0000-0000-000002230000}"/>
    <cellStyle name="Total 2 3 3_3" xfId="5550" xr:uid="{00000000-0005-0000-0000-000003230000}"/>
    <cellStyle name="Total 2 3 4" xfId="10719" xr:uid="{00000000-0005-0000-0000-000004230000}"/>
    <cellStyle name="Total 2 3 4 2" xfId="10720" xr:uid="{00000000-0005-0000-0000-000005230000}"/>
    <cellStyle name="Total 2 3 4 3" xfId="10722" xr:uid="{00000000-0005-0000-0000-000006230000}"/>
    <cellStyle name="Total 2 3 4_3" xfId="10723" xr:uid="{00000000-0005-0000-0000-000007230000}"/>
    <cellStyle name="Total 2 3 5" xfId="10724" xr:uid="{00000000-0005-0000-0000-000008230000}"/>
    <cellStyle name="Total 2 3 5 2" xfId="7314" xr:uid="{00000000-0005-0000-0000-000009230000}"/>
    <cellStyle name="Total 2 3 5 3" xfId="7531" xr:uid="{00000000-0005-0000-0000-00000A230000}"/>
    <cellStyle name="Total 2 3 5_3" xfId="10725" xr:uid="{00000000-0005-0000-0000-00000B230000}"/>
    <cellStyle name="Total 2 3 6" xfId="2157" xr:uid="{00000000-0005-0000-0000-00000C230000}"/>
    <cellStyle name="Total 2 3 6 2" xfId="3220" xr:uid="{00000000-0005-0000-0000-00000D230000}"/>
    <cellStyle name="Total 2 3 6 3" xfId="3227" xr:uid="{00000000-0005-0000-0000-00000E230000}"/>
    <cellStyle name="Total 2 3 6_3" xfId="10726" xr:uid="{00000000-0005-0000-0000-00000F230000}"/>
    <cellStyle name="Total 2 3 7" xfId="3234" xr:uid="{00000000-0005-0000-0000-000010230000}"/>
    <cellStyle name="Total 2 3 7 2" xfId="10727" xr:uid="{00000000-0005-0000-0000-000011230000}"/>
    <cellStyle name="Total 2 3 7 3" xfId="10728" xr:uid="{00000000-0005-0000-0000-000012230000}"/>
    <cellStyle name="Total 2 3 7_3" xfId="10729" xr:uid="{00000000-0005-0000-0000-000013230000}"/>
    <cellStyle name="Total 2 3_14" xfId="7562" xr:uid="{00000000-0005-0000-0000-000014230000}"/>
    <cellStyle name="Total 2 4" xfId="4997" xr:uid="{00000000-0005-0000-0000-000015230000}"/>
    <cellStyle name="Total 2 4 2" xfId="3796" xr:uid="{00000000-0005-0000-0000-000016230000}"/>
    <cellStyle name="Total 2 4 3" xfId="10730" xr:uid="{00000000-0005-0000-0000-000017230000}"/>
    <cellStyle name="Total 2 4_3" xfId="10731" xr:uid="{00000000-0005-0000-0000-000018230000}"/>
    <cellStyle name="Total 2 5" xfId="10732" xr:uid="{00000000-0005-0000-0000-000019230000}"/>
    <cellStyle name="Total 2 5 2" xfId="9749" xr:uid="{00000000-0005-0000-0000-00001A230000}"/>
    <cellStyle name="Total 2 5 3" xfId="9751" xr:uid="{00000000-0005-0000-0000-00001B230000}"/>
    <cellStyle name="Total 2 5_3" xfId="10733" xr:uid="{00000000-0005-0000-0000-00001C230000}"/>
    <cellStyle name="Total 2 6" xfId="10734" xr:uid="{00000000-0005-0000-0000-00001D230000}"/>
    <cellStyle name="Total 2 6 2" xfId="9754" xr:uid="{00000000-0005-0000-0000-00001E230000}"/>
    <cellStyle name="Total 2 6 3" xfId="10735" xr:uid="{00000000-0005-0000-0000-00001F230000}"/>
    <cellStyle name="Total 2 6_3" xfId="10736" xr:uid="{00000000-0005-0000-0000-000020230000}"/>
    <cellStyle name="Total 2 7" xfId="10737" xr:uid="{00000000-0005-0000-0000-000021230000}"/>
    <cellStyle name="Total 2 7 2" xfId="10738" xr:uid="{00000000-0005-0000-0000-000022230000}"/>
    <cellStyle name="Total 2 7 3" xfId="10739" xr:uid="{00000000-0005-0000-0000-000023230000}"/>
    <cellStyle name="Total 2 7_3" xfId="10740" xr:uid="{00000000-0005-0000-0000-000024230000}"/>
    <cellStyle name="Total 2 8" xfId="10741" xr:uid="{00000000-0005-0000-0000-000025230000}"/>
    <cellStyle name="Total 2 8 2" xfId="10742" xr:uid="{00000000-0005-0000-0000-000026230000}"/>
    <cellStyle name="Total 2 8 3" xfId="10743" xr:uid="{00000000-0005-0000-0000-000027230000}"/>
    <cellStyle name="Total 2 8_3" xfId="3959" xr:uid="{00000000-0005-0000-0000-000028230000}"/>
    <cellStyle name="Total 2 9" xfId="10744" xr:uid="{00000000-0005-0000-0000-000029230000}"/>
    <cellStyle name="Total 2 9 2" xfId="10745" xr:uid="{00000000-0005-0000-0000-00002A230000}"/>
    <cellStyle name="Total 2 9 3" xfId="10290" xr:uid="{00000000-0005-0000-0000-00002B230000}"/>
    <cellStyle name="Total 2 9_3" xfId="10746" xr:uid="{00000000-0005-0000-0000-00002C230000}"/>
    <cellStyle name="Total 2_14" xfId="1158" xr:uid="{00000000-0005-0000-0000-00002D230000}"/>
    <cellStyle name="Total 3" xfId="10293" xr:uid="{00000000-0005-0000-0000-00002E230000}"/>
    <cellStyle name="Total 3 2" xfId="10295" xr:uid="{00000000-0005-0000-0000-00002F230000}"/>
    <cellStyle name="Total 3 3" xfId="10297" xr:uid="{00000000-0005-0000-0000-000030230000}"/>
    <cellStyle name="Total 3_3" xfId="8985" xr:uid="{00000000-0005-0000-0000-000031230000}"/>
    <cellStyle name="Total 4" xfId="10299" xr:uid="{00000000-0005-0000-0000-000032230000}"/>
    <cellStyle name="Total 4 2" xfId="10747" xr:uid="{00000000-0005-0000-0000-000033230000}"/>
    <cellStyle name="Total 4 3" xfId="10748" xr:uid="{00000000-0005-0000-0000-000034230000}"/>
    <cellStyle name="Total 4_3" xfId="8992" xr:uid="{00000000-0005-0000-0000-000035230000}"/>
    <cellStyle name="Total 5" xfId="10302" xr:uid="{00000000-0005-0000-0000-000036230000}"/>
    <cellStyle name="Total 5 2" xfId="10750" xr:uid="{00000000-0005-0000-0000-000037230000}"/>
    <cellStyle name="Total 5 3" xfId="10752" xr:uid="{00000000-0005-0000-0000-000038230000}"/>
    <cellStyle name="Total 5_3" xfId="3269" xr:uid="{00000000-0005-0000-0000-000039230000}"/>
    <cellStyle name="Total 6" xfId="10753" xr:uid="{00000000-0005-0000-0000-00003A230000}"/>
    <cellStyle name="Total 6 2" xfId="10754" xr:uid="{00000000-0005-0000-0000-00003B230000}"/>
    <cellStyle name="Total 6 3" xfId="10755" xr:uid="{00000000-0005-0000-0000-00003C230000}"/>
    <cellStyle name="Total 6_3" xfId="8998" xr:uid="{00000000-0005-0000-0000-00003D230000}"/>
    <cellStyle name="Total 7" xfId="10757" xr:uid="{00000000-0005-0000-0000-00003E230000}"/>
    <cellStyle name="Total 7 2" xfId="9835" xr:uid="{00000000-0005-0000-0000-00003F230000}"/>
    <cellStyle name="Total 7 3" xfId="9671" xr:uid="{00000000-0005-0000-0000-000040230000}"/>
    <cellStyle name="Total 7_3" xfId="9004" xr:uid="{00000000-0005-0000-0000-000041230000}"/>
    <cellStyle name="Total 8" xfId="10758" xr:uid="{00000000-0005-0000-0000-000042230000}"/>
    <cellStyle name="Total 8 2" xfId="86" xr:uid="{00000000-0005-0000-0000-000043230000}"/>
    <cellStyle name="Total 8 3" xfId="165" xr:uid="{00000000-0005-0000-0000-000044230000}"/>
    <cellStyle name="Total 8_3" xfId="9011" xr:uid="{00000000-0005-0000-0000-000045230000}"/>
    <cellStyle name="Total 9" xfId="10759" xr:uid="{00000000-0005-0000-0000-000046230000}"/>
    <cellStyle name="Total 9 2" xfId="4073" xr:uid="{00000000-0005-0000-0000-000047230000}"/>
    <cellStyle name="Total 9 3" xfId="4099" xr:uid="{00000000-0005-0000-0000-000048230000}"/>
    <cellStyle name="Total 9_3" xfId="9018" xr:uid="{00000000-0005-0000-0000-000049230000}"/>
    <cellStyle name="TRB11" xfId="10761" xr:uid="{00000000-0005-0000-0000-00004A230000}"/>
    <cellStyle name="TRB11 2" xfId="10762" xr:uid="{00000000-0005-0000-0000-00004B230000}"/>
    <cellStyle name="TRB11 2 2" xfId="10763" xr:uid="{00000000-0005-0000-0000-00004C230000}"/>
    <cellStyle name="TRB11 2 3" xfId="10764" xr:uid="{00000000-0005-0000-0000-00004D230000}"/>
    <cellStyle name="TRB11 2 4" xfId="10765" xr:uid="{00000000-0005-0000-0000-00004E230000}"/>
    <cellStyle name="TRB11 2_14" xfId="10767" xr:uid="{00000000-0005-0000-0000-00004F230000}"/>
    <cellStyle name="TRB11 3" xfId="10768" xr:uid="{00000000-0005-0000-0000-000050230000}"/>
    <cellStyle name="TRB11 3 2" xfId="10769" xr:uid="{00000000-0005-0000-0000-000051230000}"/>
    <cellStyle name="TRB11 3 3" xfId="10770" xr:uid="{00000000-0005-0000-0000-000052230000}"/>
    <cellStyle name="TRB11 3 4" xfId="10771" xr:uid="{00000000-0005-0000-0000-000053230000}"/>
    <cellStyle name="TRB11 3_14" xfId="10772" xr:uid="{00000000-0005-0000-0000-000054230000}"/>
    <cellStyle name="TRB11 4" xfId="10773" xr:uid="{00000000-0005-0000-0000-000055230000}"/>
    <cellStyle name="TRB11 4 2" xfId="10774" xr:uid="{00000000-0005-0000-0000-000056230000}"/>
    <cellStyle name="TRB11 4 3" xfId="10776" xr:uid="{00000000-0005-0000-0000-000057230000}"/>
    <cellStyle name="TRB11 4 4" xfId="10777" xr:uid="{00000000-0005-0000-0000-000058230000}"/>
    <cellStyle name="TRB11 4_14" xfId="5420" xr:uid="{00000000-0005-0000-0000-000059230000}"/>
    <cellStyle name="TRB11 5" xfId="9000" xr:uid="{00000000-0005-0000-0000-00005A230000}"/>
    <cellStyle name="TRB11 5 2" xfId="10778" xr:uid="{00000000-0005-0000-0000-00005B230000}"/>
    <cellStyle name="TRB11 5 3" xfId="10779" xr:uid="{00000000-0005-0000-0000-00005C230000}"/>
    <cellStyle name="TRB11 5 4" xfId="6513" xr:uid="{00000000-0005-0000-0000-00005D230000}"/>
    <cellStyle name="TRB11 5_14" xfId="10781" xr:uid="{00000000-0005-0000-0000-00005E230000}"/>
    <cellStyle name="TRB11_14" xfId="10782" xr:uid="{00000000-0005-0000-0000-00005F230000}"/>
    <cellStyle name="Valuta_surch" xfId="10783" xr:uid="{00000000-0005-0000-0000-000060230000}"/>
    <cellStyle name="Warning Text 2" xfId="10784" xr:uid="{00000000-0005-0000-0000-000061230000}"/>
    <cellStyle name="Warning Text 3" xfId="10785" xr:uid="{00000000-0005-0000-0000-000062230000}"/>
    <cellStyle name="Warning Text 3 2" xfId="10786" xr:uid="{00000000-0005-0000-0000-000063230000}"/>
    <cellStyle name="Warning Text 3 3" xfId="9396" xr:uid="{00000000-0005-0000-0000-000064230000}"/>
    <cellStyle name="Warning Text 3_3" xfId="5328" xr:uid="{00000000-0005-0000-0000-000065230000}"/>
    <cellStyle name="アクセント 1 10" xfId="2487" xr:uid="{00000000-0005-0000-0000-000066230000}"/>
    <cellStyle name="アクセント 1 10 2" xfId="10787" xr:uid="{00000000-0005-0000-0000-000067230000}"/>
    <cellStyle name="アクセント 1 10 3" xfId="5773" xr:uid="{00000000-0005-0000-0000-000068230000}"/>
    <cellStyle name="アクセント 1 10_3" xfId="8957" xr:uid="{00000000-0005-0000-0000-000069230000}"/>
    <cellStyle name="アクセント 1 11" xfId="10788" xr:uid="{00000000-0005-0000-0000-00006A230000}"/>
    <cellStyle name="アクセント 1 11 2" xfId="10790" xr:uid="{00000000-0005-0000-0000-00006B230000}"/>
    <cellStyle name="アクセント 1 11 3" xfId="5791" xr:uid="{00000000-0005-0000-0000-00006C230000}"/>
    <cellStyle name="アクセント 1 11_3" xfId="10792" xr:uid="{00000000-0005-0000-0000-00006D230000}"/>
    <cellStyle name="アクセント 1 12" xfId="10793" xr:uid="{00000000-0005-0000-0000-00006E230000}"/>
    <cellStyle name="アクセント 1 12 2" xfId="9955" xr:uid="{00000000-0005-0000-0000-00006F230000}"/>
    <cellStyle name="アクセント 1 12 3" xfId="5797" xr:uid="{00000000-0005-0000-0000-000070230000}"/>
    <cellStyle name="アクセント 1 12_3" xfId="10794" xr:uid="{00000000-0005-0000-0000-000071230000}"/>
    <cellStyle name="アクセント 1 2" xfId="10219" xr:uid="{00000000-0005-0000-0000-000072230000}"/>
    <cellStyle name="アクセント 1 2 2" xfId="10795" xr:uid="{00000000-0005-0000-0000-000073230000}"/>
    <cellStyle name="アクセント 1 2 2 2" xfId="10797" xr:uid="{00000000-0005-0000-0000-000074230000}"/>
    <cellStyle name="アクセント 1 2 2 2 2" xfId="10798" xr:uid="{00000000-0005-0000-0000-000075230000}"/>
    <cellStyle name="アクセント 1 2 2 2 3" xfId="10799" xr:uid="{00000000-0005-0000-0000-000076230000}"/>
    <cellStyle name="アクセント 1 2 2 2_3" xfId="10800" xr:uid="{00000000-0005-0000-0000-000077230000}"/>
    <cellStyle name="アクセント 1 2 2_3" xfId="10802" xr:uid="{00000000-0005-0000-0000-000078230000}"/>
    <cellStyle name="アクセント 1 2 3" xfId="10803" xr:uid="{00000000-0005-0000-0000-000079230000}"/>
    <cellStyle name="アクセント 1 2 3 2" xfId="10805" xr:uid="{00000000-0005-0000-0000-00007A230000}"/>
    <cellStyle name="アクセント 1 2 3 3" xfId="10807" xr:uid="{00000000-0005-0000-0000-00007B230000}"/>
    <cellStyle name="アクセント 1 2 3_3" xfId="10809" xr:uid="{00000000-0005-0000-0000-00007C230000}"/>
    <cellStyle name="アクセント 1 2 4" xfId="6989" xr:uid="{00000000-0005-0000-0000-00007D230000}"/>
    <cellStyle name="アクセント 1 2 4 2" xfId="10812" xr:uid="{00000000-0005-0000-0000-00007E230000}"/>
    <cellStyle name="アクセント 1 2 4 3" xfId="10813" xr:uid="{00000000-0005-0000-0000-00007F230000}"/>
    <cellStyle name="アクセント 1 2 4_3" xfId="2331" xr:uid="{00000000-0005-0000-0000-000080230000}"/>
    <cellStyle name="アクセント 1 2_13" xfId="10815" xr:uid="{00000000-0005-0000-0000-000081230000}"/>
    <cellStyle name="アクセント 1 3" xfId="10816" xr:uid="{00000000-0005-0000-0000-000082230000}"/>
    <cellStyle name="アクセント 1 3 2" xfId="10817" xr:uid="{00000000-0005-0000-0000-000083230000}"/>
    <cellStyle name="アクセント 1 3 3" xfId="10818" xr:uid="{00000000-0005-0000-0000-000084230000}"/>
    <cellStyle name="アクセント 1 3_3" xfId="10819" xr:uid="{00000000-0005-0000-0000-000085230000}"/>
    <cellStyle name="アクセント 1 4" xfId="10820" xr:uid="{00000000-0005-0000-0000-000086230000}"/>
    <cellStyle name="アクセント 1 4 2" xfId="10821" xr:uid="{00000000-0005-0000-0000-000087230000}"/>
    <cellStyle name="アクセント 1 4 3" xfId="10822" xr:uid="{00000000-0005-0000-0000-000088230000}"/>
    <cellStyle name="アクセント 1 4_3" xfId="10823" xr:uid="{00000000-0005-0000-0000-000089230000}"/>
    <cellStyle name="アクセント 1 5" xfId="5209" xr:uid="{00000000-0005-0000-0000-00008A230000}"/>
    <cellStyle name="アクセント 1 5 2" xfId="10824" xr:uid="{00000000-0005-0000-0000-00008B230000}"/>
    <cellStyle name="アクセント 1 5 3" xfId="10825" xr:uid="{00000000-0005-0000-0000-00008C230000}"/>
    <cellStyle name="アクセント 1 5_3" xfId="10826" xr:uid="{00000000-0005-0000-0000-00008D230000}"/>
    <cellStyle name="アクセント 1 6" xfId="5219" xr:uid="{00000000-0005-0000-0000-00008E230000}"/>
    <cellStyle name="アクセント 1 6 2" xfId="10829" xr:uid="{00000000-0005-0000-0000-00008F230000}"/>
    <cellStyle name="アクセント 1 6 3" xfId="10831" xr:uid="{00000000-0005-0000-0000-000090230000}"/>
    <cellStyle name="アクセント 1 6_3" xfId="10833" xr:uid="{00000000-0005-0000-0000-000091230000}"/>
    <cellStyle name="アクセント 1 7" xfId="10835" xr:uid="{00000000-0005-0000-0000-000092230000}"/>
    <cellStyle name="アクセント 1 7 2" xfId="4869" xr:uid="{00000000-0005-0000-0000-000093230000}"/>
    <cellStyle name="アクセント 1 7 3" xfId="10837" xr:uid="{00000000-0005-0000-0000-000094230000}"/>
    <cellStyle name="アクセント 1 7_3" xfId="10839" xr:uid="{00000000-0005-0000-0000-000095230000}"/>
    <cellStyle name="アクセント 1 8" xfId="10841" xr:uid="{00000000-0005-0000-0000-000096230000}"/>
    <cellStyle name="アクセント 1 8 2" xfId="10843" xr:uid="{00000000-0005-0000-0000-000097230000}"/>
    <cellStyle name="アクセント 1 8 3" xfId="10845" xr:uid="{00000000-0005-0000-0000-000098230000}"/>
    <cellStyle name="アクセント 1 8_3" xfId="10848" xr:uid="{00000000-0005-0000-0000-000099230000}"/>
    <cellStyle name="アクセント 1 9" xfId="3635" xr:uid="{00000000-0005-0000-0000-00009A230000}"/>
    <cellStyle name="アクセント 1 9 2" xfId="3638" xr:uid="{00000000-0005-0000-0000-00009B230000}"/>
    <cellStyle name="アクセント 1 9 3" xfId="3644" xr:uid="{00000000-0005-0000-0000-00009C230000}"/>
    <cellStyle name="アクセント 1 9_3" xfId="157" xr:uid="{00000000-0005-0000-0000-00009D230000}"/>
    <cellStyle name="アクセント 2 10" xfId="2166" xr:uid="{00000000-0005-0000-0000-00009E230000}"/>
    <cellStyle name="アクセント 2 10 2" xfId="10849" xr:uid="{00000000-0005-0000-0000-00009F230000}"/>
    <cellStyle name="アクセント 2 10 3" xfId="2189" xr:uid="{00000000-0005-0000-0000-0000A0230000}"/>
    <cellStyle name="アクセント 2 10_3" xfId="10850" xr:uid="{00000000-0005-0000-0000-0000A1230000}"/>
    <cellStyle name="アクセント 2 11" xfId="10851" xr:uid="{00000000-0005-0000-0000-0000A2230000}"/>
    <cellStyle name="アクセント 2 11 2" xfId="10852" xr:uid="{00000000-0005-0000-0000-0000A3230000}"/>
    <cellStyle name="アクセント 2 11 3" xfId="10853" xr:uid="{00000000-0005-0000-0000-0000A4230000}"/>
    <cellStyle name="アクセント 2 11_3" xfId="10854" xr:uid="{00000000-0005-0000-0000-0000A5230000}"/>
    <cellStyle name="アクセント 2 12" xfId="1090" xr:uid="{00000000-0005-0000-0000-0000A6230000}"/>
    <cellStyle name="アクセント 2 12 2" xfId="10855" xr:uid="{00000000-0005-0000-0000-0000A7230000}"/>
    <cellStyle name="アクセント 2 12 3" xfId="10856" xr:uid="{00000000-0005-0000-0000-0000A8230000}"/>
    <cellStyle name="アクセント 2 12_3" xfId="10857" xr:uid="{00000000-0005-0000-0000-0000A9230000}"/>
    <cellStyle name="アクセント 2 2" xfId="10226" xr:uid="{00000000-0005-0000-0000-0000AA230000}"/>
    <cellStyle name="アクセント 2 2 2" xfId="2724" xr:uid="{00000000-0005-0000-0000-0000AB230000}"/>
    <cellStyle name="アクセント 2 2 2 2" xfId="2779" xr:uid="{00000000-0005-0000-0000-0000AC230000}"/>
    <cellStyle name="アクセント 2 2 2 2 2" xfId="3096" xr:uid="{00000000-0005-0000-0000-0000AD230000}"/>
    <cellStyle name="アクセント 2 2 2 2 3" xfId="3712" xr:uid="{00000000-0005-0000-0000-0000AE230000}"/>
    <cellStyle name="アクセント 2 2 2 2_3" xfId="10858" xr:uid="{00000000-0005-0000-0000-0000AF230000}"/>
    <cellStyle name="アクセント 2 2 2_3" xfId="10861" xr:uid="{00000000-0005-0000-0000-0000B0230000}"/>
    <cellStyle name="アクセント 2 2 3" xfId="2790" xr:uid="{00000000-0005-0000-0000-0000B1230000}"/>
    <cellStyle name="アクセント 2 2 3 2" xfId="1120" xr:uid="{00000000-0005-0000-0000-0000B2230000}"/>
    <cellStyle name="アクセント 2 2 3 3" xfId="1480" xr:uid="{00000000-0005-0000-0000-0000B3230000}"/>
    <cellStyle name="アクセント 2 2 3_3" xfId="10863" xr:uid="{00000000-0005-0000-0000-0000B4230000}"/>
    <cellStyle name="アクセント 2 2 4" xfId="10864" xr:uid="{00000000-0005-0000-0000-0000B5230000}"/>
    <cellStyle name="アクセント 2 2 4 2" xfId="4560" xr:uid="{00000000-0005-0000-0000-0000B6230000}"/>
    <cellStyle name="アクセント 2 2 4 3" xfId="4571" xr:uid="{00000000-0005-0000-0000-0000B7230000}"/>
    <cellStyle name="アクセント 2 2 4_3" xfId="10866" xr:uid="{00000000-0005-0000-0000-0000B8230000}"/>
    <cellStyle name="アクセント 2 2_13" xfId="10867" xr:uid="{00000000-0005-0000-0000-0000B9230000}"/>
    <cellStyle name="アクセント 2 3" xfId="10868" xr:uid="{00000000-0005-0000-0000-0000BA230000}"/>
    <cellStyle name="アクセント 2 3 2" xfId="2739" xr:uid="{00000000-0005-0000-0000-0000BB230000}"/>
    <cellStyle name="アクセント 2 3 3" xfId="1394" xr:uid="{00000000-0005-0000-0000-0000BC230000}"/>
    <cellStyle name="アクセント 2 3_3" xfId="10870" xr:uid="{00000000-0005-0000-0000-0000BD230000}"/>
    <cellStyle name="アクセント 2 4" xfId="9054" xr:uid="{00000000-0005-0000-0000-0000BE230000}"/>
    <cellStyle name="アクセント 2 4 2" xfId="638" xr:uid="{00000000-0005-0000-0000-0000BF230000}"/>
    <cellStyle name="アクセント 2 4 3" xfId="956" xr:uid="{00000000-0005-0000-0000-0000C0230000}"/>
    <cellStyle name="アクセント 2 4_3" xfId="3072" xr:uid="{00000000-0005-0000-0000-0000C1230000}"/>
    <cellStyle name="アクセント 2 5" xfId="10873" xr:uid="{00000000-0005-0000-0000-0000C2230000}"/>
    <cellStyle name="アクセント 2 5 2" xfId="10874" xr:uid="{00000000-0005-0000-0000-0000C3230000}"/>
    <cellStyle name="アクセント 2 5 3" xfId="9886" xr:uid="{00000000-0005-0000-0000-0000C4230000}"/>
    <cellStyle name="アクセント 2 5_3" xfId="10876" xr:uid="{00000000-0005-0000-0000-0000C5230000}"/>
    <cellStyle name="アクセント 2 6" xfId="10880" xr:uid="{00000000-0005-0000-0000-0000C6230000}"/>
    <cellStyle name="アクセント 2 6 2" xfId="10881" xr:uid="{00000000-0005-0000-0000-0000C7230000}"/>
    <cellStyle name="アクセント 2 6 3" xfId="10882" xr:uid="{00000000-0005-0000-0000-0000C8230000}"/>
    <cellStyle name="アクセント 2 6_3" xfId="10884" xr:uid="{00000000-0005-0000-0000-0000C9230000}"/>
    <cellStyle name="アクセント 2 7" xfId="10887" xr:uid="{00000000-0005-0000-0000-0000CA230000}"/>
    <cellStyle name="アクセント 2 7 2" xfId="10888" xr:uid="{00000000-0005-0000-0000-0000CB230000}"/>
    <cellStyle name="アクセント 2 7 3" xfId="10891" xr:uid="{00000000-0005-0000-0000-0000CC230000}"/>
    <cellStyle name="アクセント 2 7_3" xfId="10702" xr:uid="{00000000-0005-0000-0000-0000CD230000}"/>
    <cellStyle name="アクセント 2 8" xfId="10893" xr:uid="{00000000-0005-0000-0000-0000CE230000}"/>
    <cellStyle name="アクセント 2 8 2" xfId="10894" xr:uid="{00000000-0005-0000-0000-0000CF230000}"/>
    <cellStyle name="アクセント 2 8 3" xfId="10895" xr:uid="{00000000-0005-0000-0000-0000D0230000}"/>
    <cellStyle name="アクセント 2 8_3" xfId="2156" xr:uid="{00000000-0005-0000-0000-0000D1230000}"/>
    <cellStyle name="アクセント 2 9" xfId="466" xr:uid="{00000000-0005-0000-0000-0000D2230000}"/>
    <cellStyle name="アクセント 2 9 2" xfId="1007" xr:uid="{00000000-0005-0000-0000-0000D3230000}"/>
    <cellStyle name="アクセント 2 9 3" xfId="2215" xr:uid="{00000000-0005-0000-0000-0000D4230000}"/>
    <cellStyle name="アクセント 2 9_3" xfId="3252" xr:uid="{00000000-0005-0000-0000-0000D5230000}"/>
    <cellStyle name="アクセント 3 10" xfId="1255" xr:uid="{00000000-0005-0000-0000-0000D6230000}"/>
    <cellStyle name="アクセント 3 10 2" xfId="10896" xr:uid="{00000000-0005-0000-0000-0000D7230000}"/>
    <cellStyle name="アクセント 3 10 3" xfId="10897" xr:uid="{00000000-0005-0000-0000-0000D8230000}"/>
    <cellStyle name="アクセント 3 10_3" xfId="22" xr:uid="{00000000-0005-0000-0000-0000D9230000}"/>
    <cellStyle name="アクセント 3 11" xfId="10898" xr:uid="{00000000-0005-0000-0000-0000DA230000}"/>
    <cellStyle name="アクセント 3 11 2" xfId="10899" xr:uid="{00000000-0005-0000-0000-0000DB230000}"/>
    <cellStyle name="アクセント 3 11 3" xfId="10900" xr:uid="{00000000-0005-0000-0000-0000DC230000}"/>
    <cellStyle name="アクセント 3 11_3" xfId="10901" xr:uid="{00000000-0005-0000-0000-0000DD230000}"/>
    <cellStyle name="アクセント 3 12" xfId="10902" xr:uid="{00000000-0005-0000-0000-0000DE230000}"/>
    <cellStyle name="アクセント 3 12 2" xfId="10903" xr:uid="{00000000-0005-0000-0000-0000DF230000}"/>
    <cellStyle name="アクセント 3 12 3" xfId="10904" xr:uid="{00000000-0005-0000-0000-0000E0230000}"/>
    <cellStyle name="アクセント 3 12_3" xfId="5147" xr:uid="{00000000-0005-0000-0000-0000E1230000}"/>
    <cellStyle name="アクセント 3 2" xfId="10230" xr:uid="{00000000-0005-0000-0000-0000E2230000}"/>
    <cellStyle name="アクセント 3 2 2" xfId="1343" xr:uid="{00000000-0005-0000-0000-0000E3230000}"/>
    <cellStyle name="アクセント 3 2 2 2" xfId="10905" xr:uid="{00000000-0005-0000-0000-0000E4230000}"/>
    <cellStyle name="アクセント 3 2 2 2 2" xfId="10906" xr:uid="{00000000-0005-0000-0000-0000E5230000}"/>
    <cellStyle name="アクセント 3 2 2 2 3" xfId="9035" xr:uid="{00000000-0005-0000-0000-0000E6230000}"/>
    <cellStyle name="アクセント 3 2 2 2_3" xfId="10908" xr:uid="{00000000-0005-0000-0000-0000E7230000}"/>
    <cellStyle name="アクセント 3 2 2_3" xfId="10910" xr:uid="{00000000-0005-0000-0000-0000E8230000}"/>
    <cellStyle name="アクセント 3 2 3" xfId="10911" xr:uid="{00000000-0005-0000-0000-0000E9230000}"/>
    <cellStyle name="アクセント 3 2 3 2" xfId="10912" xr:uid="{00000000-0005-0000-0000-0000EA230000}"/>
    <cellStyle name="アクセント 3 2 3 3" xfId="10913" xr:uid="{00000000-0005-0000-0000-0000EB230000}"/>
    <cellStyle name="アクセント 3 2 3_3" xfId="10914" xr:uid="{00000000-0005-0000-0000-0000EC230000}"/>
    <cellStyle name="アクセント 3 2 4" xfId="10915" xr:uid="{00000000-0005-0000-0000-0000ED230000}"/>
    <cellStyle name="アクセント 3 2 4 2" xfId="10916" xr:uid="{00000000-0005-0000-0000-0000EE230000}"/>
    <cellStyle name="アクセント 3 2 4 3" xfId="10917" xr:uid="{00000000-0005-0000-0000-0000EF230000}"/>
    <cellStyle name="アクセント 3 2 4_3" xfId="10918" xr:uid="{00000000-0005-0000-0000-0000F0230000}"/>
    <cellStyle name="アクセント 3 2_13" xfId="8617" xr:uid="{00000000-0005-0000-0000-0000F1230000}"/>
    <cellStyle name="アクセント 3 3" xfId="10919" xr:uid="{00000000-0005-0000-0000-0000F2230000}"/>
    <cellStyle name="アクセント 3 3 2" xfId="10920" xr:uid="{00000000-0005-0000-0000-0000F3230000}"/>
    <cellStyle name="アクセント 3 3 3" xfId="10921" xr:uid="{00000000-0005-0000-0000-0000F4230000}"/>
    <cellStyle name="アクセント 3 3_3" xfId="3016" xr:uid="{00000000-0005-0000-0000-0000F5230000}"/>
    <cellStyle name="アクセント 3 4" xfId="10922" xr:uid="{00000000-0005-0000-0000-0000F6230000}"/>
    <cellStyle name="アクセント 3 4 2" xfId="1124" xr:uid="{00000000-0005-0000-0000-0000F7230000}"/>
    <cellStyle name="アクセント 3 4 3" xfId="10923" xr:uid="{00000000-0005-0000-0000-0000F8230000}"/>
    <cellStyle name="アクセント 3 4_3" xfId="2169" xr:uid="{00000000-0005-0000-0000-0000F9230000}"/>
    <cellStyle name="アクセント 3 5" xfId="10925" xr:uid="{00000000-0005-0000-0000-0000FA230000}"/>
    <cellStyle name="アクセント 3 5 2" xfId="8134" xr:uid="{00000000-0005-0000-0000-0000FB230000}"/>
    <cellStyle name="アクセント 3 5 3" xfId="10926" xr:uid="{00000000-0005-0000-0000-0000FC230000}"/>
    <cellStyle name="アクセント 3 5_3" xfId="3289" xr:uid="{00000000-0005-0000-0000-0000FD230000}"/>
    <cellStyle name="アクセント 3 6" xfId="10929" xr:uid="{00000000-0005-0000-0000-0000FE230000}"/>
    <cellStyle name="アクセント 3 6 2" xfId="10931" xr:uid="{00000000-0005-0000-0000-0000FF230000}"/>
    <cellStyle name="アクセント 3 6 3" xfId="10934" xr:uid="{00000000-0005-0000-0000-000000240000}"/>
    <cellStyle name="アクセント 3 6_3" xfId="126" xr:uid="{00000000-0005-0000-0000-000001240000}"/>
    <cellStyle name="アクセント 3 7" xfId="9897" xr:uid="{00000000-0005-0000-0000-000002240000}"/>
    <cellStyle name="アクセント 3 7 2" xfId="10935" xr:uid="{00000000-0005-0000-0000-000003240000}"/>
    <cellStyle name="アクセント 3 7 3" xfId="10937" xr:uid="{00000000-0005-0000-0000-000004240000}"/>
    <cellStyle name="アクセント 3 7_3" xfId="10938" xr:uid="{00000000-0005-0000-0000-000005240000}"/>
    <cellStyle name="アクセント 3 8" xfId="10940" xr:uid="{00000000-0005-0000-0000-000006240000}"/>
    <cellStyle name="アクセント 3 8 2" xfId="10941" xr:uid="{00000000-0005-0000-0000-000007240000}"/>
    <cellStyle name="アクセント 3 8 3" xfId="10942" xr:uid="{00000000-0005-0000-0000-000008240000}"/>
    <cellStyle name="アクセント 3 8_3" xfId="3401" xr:uid="{00000000-0005-0000-0000-000009240000}"/>
    <cellStyle name="アクセント 3 9" xfId="3653" xr:uid="{00000000-0005-0000-0000-00000A240000}"/>
    <cellStyle name="アクセント 3 9 2" xfId="10943" xr:uid="{00000000-0005-0000-0000-00000B240000}"/>
    <cellStyle name="アクセント 3 9 3" xfId="10944" xr:uid="{00000000-0005-0000-0000-00000C240000}"/>
    <cellStyle name="アクセント 3 9_3" xfId="10945" xr:uid="{00000000-0005-0000-0000-00000D240000}"/>
    <cellStyle name="アクセント 4 10" xfId="2521" xr:uid="{00000000-0005-0000-0000-00000E240000}"/>
    <cellStyle name="アクセント 4 10 2" xfId="407" xr:uid="{00000000-0005-0000-0000-00000F240000}"/>
    <cellStyle name="アクセント 4 10 3" xfId="4245" xr:uid="{00000000-0005-0000-0000-000010240000}"/>
    <cellStyle name="アクセント 4 10_3" xfId="10947" xr:uid="{00000000-0005-0000-0000-000011240000}"/>
    <cellStyle name="アクセント 4 11" xfId="6456" xr:uid="{00000000-0005-0000-0000-000012240000}"/>
    <cellStyle name="アクセント 4 11 2" xfId="6459" xr:uid="{00000000-0005-0000-0000-000013240000}"/>
    <cellStyle name="アクセント 4 11 3" xfId="6462" xr:uid="{00000000-0005-0000-0000-000014240000}"/>
    <cellStyle name="アクセント 4 11_3" xfId="2067" xr:uid="{00000000-0005-0000-0000-000015240000}"/>
    <cellStyle name="アクセント 4 12" xfId="10948" xr:uid="{00000000-0005-0000-0000-000016240000}"/>
    <cellStyle name="アクセント 4 12 2" xfId="10950" xr:uid="{00000000-0005-0000-0000-000017240000}"/>
    <cellStyle name="アクセント 4 12 3" xfId="10951" xr:uid="{00000000-0005-0000-0000-000018240000}"/>
    <cellStyle name="アクセント 4 12_3" xfId="10952" xr:uid="{00000000-0005-0000-0000-000019240000}"/>
    <cellStyle name="アクセント 4 2" xfId="2429" xr:uid="{00000000-0005-0000-0000-00001A240000}"/>
    <cellStyle name="アクセント 4 2 2" xfId="2811" xr:uid="{00000000-0005-0000-0000-00001B240000}"/>
    <cellStyle name="アクセント 4 2 2 2" xfId="10953" xr:uid="{00000000-0005-0000-0000-00001C240000}"/>
    <cellStyle name="アクセント 4 2 2 2 2" xfId="10954" xr:uid="{00000000-0005-0000-0000-00001D240000}"/>
    <cellStyle name="アクセント 4 2 2 2 3" xfId="10955" xr:uid="{00000000-0005-0000-0000-00001E240000}"/>
    <cellStyle name="アクセント 4 2 2 2_3" xfId="1759" xr:uid="{00000000-0005-0000-0000-00001F240000}"/>
    <cellStyle name="アクセント 4 2 2_3" xfId="10956" xr:uid="{00000000-0005-0000-0000-000020240000}"/>
    <cellStyle name="アクセント 4 2 3" xfId="4236" xr:uid="{00000000-0005-0000-0000-000021240000}"/>
    <cellStyle name="アクセント 4 2 3 2" xfId="10958" xr:uid="{00000000-0005-0000-0000-000022240000}"/>
    <cellStyle name="アクセント 4 2 3 3" xfId="10959" xr:uid="{00000000-0005-0000-0000-000023240000}"/>
    <cellStyle name="アクセント 4 2 3_3" xfId="10961" xr:uid="{00000000-0005-0000-0000-000024240000}"/>
    <cellStyle name="アクセント 4 2 4" xfId="10963" xr:uid="{00000000-0005-0000-0000-000025240000}"/>
    <cellStyle name="アクセント 4 2 4 2" xfId="10965" xr:uid="{00000000-0005-0000-0000-000026240000}"/>
    <cellStyle name="アクセント 4 2 4 3" xfId="10966" xr:uid="{00000000-0005-0000-0000-000027240000}"/>
    <cellStyle name="アクセント 4 2 4_3" xfId="10968" xr:uid="{00000000-0005-0000-0000-000028240000}"/>
    <cellStyle name="アクセント 4 2_13" xfId="10811" xr:uid="{00000000-0005-0000-0000-000029240000}"/>
    <cellStyle name="アクセント 4 3" xfId="2732" xr:uid="{00000000-0005-0000-0000-00002A240000}"/>
    <cellStyle name="アクセント 4 3 2" xfId="5237" xr:uid="{00000000-0005-0000-0000-00002B240000}"/>
    <cellStyle name="アクセント 4 3 3" xfId="5244" xr:uid="{00000000-0005-0000-0000-00002C240000}"/>
    <cellStyle name="アクセント 4 3_3" xfId="10969" xr:uid="{00000000-0005-0000-0000-00002D240000}"/>
    <cellStyle name="アクセント 4 4" xfId="1386" xr:uid="{00000000-0005-0000-0000-00002E240000}"/>
    <cellStyle name="アクセント 4 4 2" xfId="707" xr:uid="{00000000-0005-0000-0000-00002F240000}"/>
    <cellStyle name="アクセント 4 4 3" xfId="3019" xr:uid="{00000000-0005-0000-0000-000030240000}"/>
    <cellStyle name="アクセント 4 4_3" xfId="10970" xr:uid="{00000000-0005-0000-0000-000031240000}"/>
    <cellStyle name="アクセント 4 5" xfId="10972" xr:uid="{00000000-0005-0000-0000-000032240000}"/>
    <cellStyle name="アクセント 4 5 2" xfId="10973" xr:uid="{00000000-0005-0000-0000-000033240000}"/>
    <cellStyle name="アクセント 4 5 3" xfId="10974" xr:uid="{00000000-0005-0000-0000-000034240000}"/>
    <cellStyle name="アクセント 4 5_3" xfId="10975" xr:uid="{00000000-0005-0000-0000-000035240000}"/>
    <cellStyle name="アクセント 4 6" xfId="10978" xr:uid="{00000000-0005-0000-0000-000036240000}"/>
    <cellStyle name="アクセント 4 6 2" xfId="10979" xr:uid="{00000000-0005-0000-0000-000037240000}"/>
    <cellStyle name="アクセント 4 6 3" xfId="10980" xr:uid="{00000000-0005-0000-0000-000038240000}"/>
    <cellStyle name="アクセント 4 6_3" xfId="10981" xr:uid="{00000000-0005-0000-0000-000039240000}"/>
    <cellStyle name="アクセント 4 7" xfId="6375" xr:uid="{00000000-0005-0000-0000-00003A240000}"/>
    <cellStyle name="アクセント 4 7 2" xfId="5816" xr:uid="{00000000-0005-0000-0000-00003B240000}"/>
    <cellStyle name="アクセント 4 7 3" xfId="6280" xr:uid="{00000000-0005-0000-0000-00003C240000}"/>
    <cellStyle name="アクセント 4 7_3" xfId="10982" xr:uid="{00000000-0005-0000-0000-00003D240000}"/>
    <cellStyle name="アクセント 4 8" xfId="6385" xr:uid="{00000000-0005-0000-0000-00003E240000}"/>
    <cellStyle name="アクセント 4 8 2" xfId="2371" xr:uid="{00000000-0005-0000-0000-00003F240000}"/>
    <cellStyle name="アクセント 4 8 3" xfId="6388" xr:uid="{00000000-0005-0000-0000-000040240000}"/>
    <cellStyle name="アクセント 4 8_3" xfId="10984" xr:uid="{00000000-0005-0000-0000-000041240000}"/>
    <cellStyle name="アクセント 4 9" xfId="10985" xr:uid="{00000000-0005-0000-0000-000042240000}"/>
    <cellStyle name="アクセント 4 9 2" xfId="10986" xr:uid="{00000000-0005-0000-0000-000043240000}"/>
    <cellStyle name="アクセント 4 9 3" xfId="10988" xr:uid="{00000000-0005-0000-0000-000044240000}"/>
    <cellStyle name="アクセント 4 9_3" xfId="3602" xr:uid="{00000000-0005-0000-0000-000045240000}"/>
    <cellStyle name="アクセント 5 10" xfId="10990" xr:uid="{00000000-0005-0000-0000-000046240000}"/>
    <cellStyle name="アクセント 5 10 2" xfId="3806" xr:uid="{00000000-0005-0000-0000-000047240000}"/>
    <cellStyle name="アクセント 5 10 3" xfId="3814" xr:uid="{00000000-0005-0000-0000-000048240000}"/>
    <cellStyle name="アクセント 5 10_3" xfId="10991" xr:uid="{00000000-0005-0000-0000-000049240000}"/>
    <cellStyle name="アクセント 5 11" xfId="10993" xr:uid="{00000000-0005-0000-0000-00004A240000}"/>
    <cellStyle name="アクセント 5 11 2" xfId="1466" xr:uid="{00000000-0005-0000-0000-00004B240000}"/>
    <cellStyle name="アクセント 5 11 3" xfId="9604" xr:uid="{00000000-0005-0000-0000-00004C240000}"/>
    <cellStyle name="アクセント 5 11_3" xfId="10995" xr:uid="{00000000-0005-0000-0000-00004D240000}"/>
    <cellStyle name="アクセント 5 12" xfId="10997" xr:uid="{00000000-0005-0000-0000-00004E240000}"/>
    <cellStyle name="アクセント 5 12 2" xfId="10998" xr:uid="{00000000-0005-0000-0000-00004F240000}"/>
    <cellStyle name="アクセント 5 12 3" xfId="10999" xr:uid="{00000000-0005-0000-0000-000050240000}"/>
    <cellStyle name="アクセント 5 12_3" xfId="4745" xr:uid="{00000000-0005-0000-0000-000051240000}"/>
    <cellStyle name="アクセント 5 2" xfId="938" xr:uid="{00000000-0005-0000-0000-000052240000}"/>
    <cellStyle name="アクセント 5 2 2" xfId="11001" xr:uid="{00000000-0005-0000-0000-000053240000}"/>
    <cellStyle name="アクセント 5 2 2 2" xfId="9495" xr:uid="{00000000-0005-0000-0000-000054240000}"/>
    <cellStyle name="アクセント 5 2 2 2 2" xfId="9497" xr:uid="{00000000-0005-0000-0000-000055240000}"/>
    <cellStyle name="アクセント 5 2 2 2 3" xfId="9501" xr:uid="{00000000-0005-0000-0000-000056240000}"/>
    <cellStyle name="アクセント 5 2 2 2_3" xfId="4233" xr:uid="{00000000-0005-0000-0000-000057240000}"/>
    <cellStyle name="アクセント 5 2 2_3" xfId="11002" xr:uid="{00000000-0005-0000-0000-000058240000}"/>
    <cellStyle name="アクセント 5 2 3" xfId="11003" xr:uid="{00000000-0005-0000-0000-000059240000}"/>
    <cellStyle name="アクセント 5 2 3 2" xfId="9516" xr:uid="{00000000-0005-0000-0000-00005A240000}"/>
    <cellStyle name="アクセント 5 2 3 3" xfId="9523" xr:uid="{00000000-0005-0000-0000-00005B240000}"/>
    <cellStyle name="アクセント 5 2 3_3" xfId="11005" xr:uid="{00000000-0005-0000-0000-00005C240000}"/>
    <cellStyle name="アクセント 5 2 4" xfId="7999" xr:uid="{00000000-0005-0000-0000-00005D240000}"/>
    <cellStyle name="アクセント 5 2 4 2" xfId="8002" xr:uid="{00000000-0005-0000-0000-00005E240000}"/>
    <cellStyle name="アクセント 5 2 4 3" xfId="8005" xr:uid="{00000000-0005-0000-0000-00005F240000}"/>
    <cellStyle name="アクセント 5 2 4_3" xfId="8008" xr:uid="{00000000-0005-0000-0000-000060240000}"/>
    <cellStyle name="アクセント 5 2_13" xfId="11006" xr:uid="{00000000-0005-0000-0000-000061240000}"/>
    <cellStyle name="アクセント 5 3" xfId="629" xr:uid="{00000000-0005-0000-0000-000062240000}"/>
    <cellStyle name="アクセント 5 3 2" xfId="2051" xr:uid="{00000000-0005-0000-0000-000063240000}"/>
    <cellStyle name="アクセント 5 3 3" xfId="5254" xr:uid="{00000000-0005-0000-0000-000064240000}"/>
    <cellStyle name="アクセント 5 3_3" xfId="11007" xr:uid="{00000000-0005-0000-0000-000065240000}"/>
    <cellStyle name="アクセント 5 4" xfId="961" xr:uid="{00000000-0005-0000-0000-000066240000}"/>
    <cellStyle name="アクセント 5 4 2" xfId="11008" xr:uid="{00000000-0005-0000-0000-000067240000}"/>
    <cellStyle name="アクセント 5 4 3" xfId="11009" xr:uid="{00000000-0005-0000-0000-000068240000}"/>
    <cellStyle name="アクセント 5 4_3" xfId="11010" xr:uid="{00000000-0005-0000-0000-000069240000}"/>
    <cellStyle name="アクセント 5 5" xfId="1410" xr:uid="{00000000-0005-0000-0000-00006A240000}"/>
    <cellStyle name="アクセント 5 5 2" xfId="11011" xr:uid="{00000000-0005-0000-0000-00006B240000}"/>
    <cellStyle name="アクセント 5 5 3" xfId="10534" xr:uid="{00000000-0005-0000-0000-00006C240000}"/>
    <cellStyle name="アクセント 5 5_3" xfId="11012" xr:uid="{00000000-0005-0000-0000-00006D240000}"/>
    <cellStyle name="アクセント 5 6" xfId="11014" xr:uid="{00000000-0005-0000-0000-00006E240000}"/>
    <cellStyle name="アクセント 5 6 2" xfId="11015" xr:uid="{00000000-0005-0000-0000-00006F240000}"/>
    <cellStyle name="アクセント 5 6 3" xfId="11016" xr:uid="{00000000-0005-0000-0000-000070240000}"/>
    <cellStyle name="アクセント 5 6_3" xfId="11017" xr:uid="{00000000-0005-0000-0000-000071240000}"/>
    <cellStyle name="アクセント 5 7" xfId="6391" xr:uid="{00000000-0005-0000-0000-000072240000}"/>
    <cellStyle name="アクセント 5 7 2" xfId="5208" xr:uid="{00000000-0005-0000-0000-000073240000}"/>
    <cellStyle name="アクセント 5 7 3" xfId="5218" xr:uid="{00000000-0005-0000-0000-000074240000}"/>
    <cellStyle name="アクセント 5 7_3" xfId="11018" xr:uid="{00000000-0005-0000-0000-000075240000}"/>
    <cellStyle name="アクセント 5 8" xfId="6394" xr:uid="{00000000-0005-0000-0000-000076240000}"/>
    <cellStyle name="アクセント 5 8 2" xfId="10872" xr:uid="{00000000-0005-0000-0000-000077240000}"/>
    <cellStyle name="アクセント 5 8 3" xfId="10879" xr:uid="{00000000-0005-0000-0000-000078240000}"/>
    <cellStyle name="アクセント 5 8_3" xfId="11019" xr:uid="{00000000-0005-0000-0000-000079240000}"/>
    <cellStyle name="アクセント 5 9" xfId="6396" xr:uid="{00000000-0005-0000-0000-00007A240000}"/>
    <cellStyle name="アクセント 5 9 2" xfId="10924" xr:uid="{00000000-0005-0000-0000-00007B240000}"/>
    <cellStyle name="アクセント 5 9 3" xfId="10928" xr:uid="{00000000-0005-0000-0000-00007C240000}"/>
    <cellStyle name="アクセント 5 9_3" xfId="11020" xr:uid="{00000000-0005-0000-0000-00007D240000}"/>
    <cellStyle name="アクセント 6 10" xfId="8233" xr:uid="{00000000-0005-0000-0000-00007E240000}"/>
    <cellStyle name="アクセント 6 10 2" xfId="11021" xr:uid="{00000000-0005-0000-0000-00007F240000}"/>
    <cellStyle name="アクセント 6 10 3" xfId="11023" xr:uid="{00000000-0005-0000-0000-000080240000}"/>
    <cellStyle name="アクセント 6 10_3" xfId="6304" xr:uid="{00000000-0005-0000-0000-000081240000}"/>
    <cellStyle name="アクセント 6 11" xfId="11024" xr:uid="{00000000-0005-0000-0000-000082240000}"/>
    <cellStyle name="アクセント 6 11 2" xfId="11025" xr:uid="{00000000-0005-0000-0000-000083240000}"/>
    <cellStyle name="アクセント 6 11 3" xfId="11027" xr:uid="{00000000-0005-0000-0000-000084240000}"/>
    <cellStyle name="アクセント 6 11_3" xfId="11028" xr:uid="{00000000-0005-0000-0000-000085240000}"/>
    <cellStyle name="アクセント 6 12" xfId="11029" xr:uid="{00000000-0005-0000-0000-000086240000}"/>
    <cellStyle name="アクセント 6 12 2" xfId="11030" xr:uid="{00000000-0005-0000-0000-000087240000}"/>
    <cellStyle name="アクセント 6 12 3" xfId="11031" xr:uid="{00000000-0005-0000-0000-000088240000}"/>
    <cellStyle name="アクセント 6 12_3" xfId="6849" xr:uid="{00000000-0005-0000-0000-000089240000}"/>
    <cellStyle name="アクセント 6 2" xfId="4249" xr:uid="{00000000-0005-0000-0000-00008A240000}"/>
    <cellStyle name="アクセント 6 2 2" xfId="10108" xr:uid="{00000000-0005-0000-0000-00008B240000}"/>
    <cellStyle name="アクセント 6 2 2 2" xfId="7814" xr:uid="{00000000-0005-0000-0000-00008C240000}"/>
    <cellStyle name="アクセント 6 2 2 2 2" xfId="10110" xr:uid="{00000000-0005-0000-0000-00008D240000}"/>
    <cellStyle name="アクセント 6 2 2 2 3" xfId="10119" xr:uid="{00000000-0005-0000-0000-00008E240000}"/>
    <cellStyle name="アクセント 6 2 2 2_3" xfId="8584" xr:uid="{00000000-0005-0000-0000-00008F240000}"/>
    <cellStyle name="アクセント 6 2 2_3" xfId="7387" xr:uid="{00000000-0005-0000-0000-000090240000}"/>
    <cellStyle name="アクセント 6 2 3" xfId="667" xr:uid="{00000000-0005-0000-0000-000091240000}"/>
    <cellStyle name="アクセント 6 2 3 2" xfId="10131" xr:uid="{00000000-0005-0000-0000-000092240000}"/>
    <cellStyle name="アクセント 6 2 3 3" xfId="8546" xr:uid="{00000000-0005-0000-0000-000093240000}"/>
    <cellStyle name="アクセント 6 2 3_3" xfId="7422" xr:uid="{00000000-0005-0000-0000-000094240000}"/>
    <cellStyle name="アクセント 6 2 4" xfId="3053" xr:uid="{00000000-0005-0000-0000-000095240000}"/>
    <cellStyle name="アクセント 6 2 4 2" xfId="10151" xr:uid="{00000000-0005-0000-0000-000096240000}"/>
    <cellStyle name="アクセント 6 2 4 3" xfId="10159" xr:uid="{00000000-0005-0000-0000-000097240000}"/>
    <cellStyle name="アクセント 6 2 4_3" xfId="7465" xr:uid="{00000000-0005-0000-0000-000098240000}"/>
    <cellStyle name="アクセント 6 2_13" xfId="5900" xr:uid="{00000000-0005-0000-0000-000099240000}"/>
    <cellStyle name="アクセント 6 3" xfId="5265" xr:uid="{00000000-0005-0000-0000-00009A240000}"/>
    <cellStyle name="アクセント 6 3 2" xfId="10199" xr:uid="{00000000-0005-0000-0000-00009B240000}"/>
    <cellStyle name="アクセント 6 3 3" xfId="9138" xr:uid="{00000000-0005-0000-0000-00009C240000}"/>
    <cellStyle name="アクセント 6 3_3" xfId="9287" xr:uid="{00000000-0005-0000-0000-00009D240000}"/>
    <cellStyle name="アクセント 6 4" xfId="1430" xr:uid="{00000000-0005-0000-0000-00009E240000}"/>
    <cellStyle name="アクセント 6 4 2" xfId="10311" xr:uid="{00000000-0005-0000-0000-00009F240000}"/>
    <cellStyle name="アクセント 6 4 3" xfId="10326" xr:uid="{00000000-0005-0000-0000-0000A0240000}"/>
    <cellStyle name="アクセント 6 4_3" xfId="9291" xr:uid="{00000000-0005-0000-0000-0000A1240000}"/>
    <cellStyle name="アクセント 6 5" xfId="11032" xr:uid="{00000000-0005-0000-0000-0000A2240000}"/>
    <cellStyle name="アクセント 6 5 2" xfId="9986" xr:uid="{00000000-0005-0000-0000-0000A3240000}"/>
    <cellStyle name="アクセント 6 5 3" xfId="10380" xr:uid="{00000000-0005-0000-0000-0000A4240000}"/>
    <cellStyle name="アクセント 6 5_3" xfId="11033" xr:uid="{00000000-0005-0000-0000-0000A5240000}"/>
    <cellStyle name="アクセント 6 6" xfId="11035" xr:uid="{00000000-0005-0000-0000-0000A6240000}"/>
    <cellStyle name="アクセント 6 6 2" xfId="9998" xr:uid="{00000000-0005-0000-0000-0000A7240000}"/>
    <cellStyle name="アクセント 6 6 3" xfId="4786" xr:uid="{00000000-0005-0000-0000-0000A8240000}"/>
    <cellStyle name="アクセント 6 6_3" xfId="11036" xr:uid="{00000000-0005-0000-0000-0000A9240000}"/>
    <cellStyle name="アクセント 6 7" xfId="3995" xr:uid="{00000000-0005-0000-0000-0000AA240000}"/>
    <cellStyle name="アクセント 6 7 2" xfId="10007" xr:uid="{00000000-0005-0000-0000-0000AB240000}"/>
    <cellStyle name="アクセント 6 7 3" xfId="10420" xr:uid="{00000000-0005-0000-0000-0000AC240000}"/>
    <cellStyle name="アクセント 6 7_3" xfId="11037" xr:uid="{00000000-0005-0000-0000-0000AD240000}"/>
    <cellStyle name="アクセント 6 8" xfId="3719" xr:uid="{00000000-0005-0000-0000-0000AE240000}"/>
    <cellStyle name="アクセント 6 8 2" xfId="10434" xr:uid="{00000000-0005-0000-0000-0000AF240000}"/>
    <cellStyle name="アクセント 6 8 3" xfId="11038" xr:uid="{00000000-0005-0000-0000-0000B0240000}"/>
    <cellStyle name="アクセント 6 8_3" xfId="11040" xr:uid="{00000000-0005-0000-0000-0000B1240000}"/>
    <cellStyle name="アクセント 6 9" xfId="11041" xr:uid="{00000000-0005-0000-0000-0000B2240000}"/>
    <cellStyle name="アクセント 6 9 2" xfId="11042" xr:uid="{00000000-0005-0000-0000-0000B3240000}"/>
    <cellStyle name="アクセント 6 9 3" xfId="11043" xr:uid="{00000000-0005-0000-0000-0000B4240000}"/>
    <cellStyle name="アクセント 6 9_3" xfId="11044" xr:uid="{00000000-0005-0000-0000-0000B5240000}"/>
    <cellStyle name="スタイル 1" xfId="11046" xr:uid="{00000000-0005-0000-0000-0000B6240000}"/>
    <cellStyle name="スタイル 1 2" xfId="7689" xr:uid="{00000000-0005-0000-0000-0000B7240000}"/>
    <cellStyle name="スタイル 1 2 2" xfId="7692" xr:uid="{00000000-0005-0000-0000-0000B8240000}"/>
    <cellStyle name="スタイル 1 2 3" xfId="1543" xr:uid="{00000000-0005-0000-0000-0000B9240000}"/>
    <cellStyle name="スタイル 1 2_3" xfId="5615" xr:uid="{00000000-0005-0000-0000-0000BA240000}"/>
    <cellStyle name="スタイル 1_3" xfId="9494" xr:uid="{00000000-0005-0000-0000-0000BB240000}"/>
    <cellStyle name="タイトル 10" xfId="8518" xr:uid="{00000000-0005-0000-0000-0000BC240000}"/>
    <cellStyle name="タイトル 10 2" xfId="220" xr:uid="{00000000-0005-0000-0000-0000BD240000}"/>
    <cellStyle name="タイトル 10 3" xfId="4720" xr:uid="{00000000-0005-0000-0000-0000BE240000}"/>
    <cellStyle name="タイトル 10_3" xfId="1236" xr:uid="{00000000-0005-0000-0000-0000BF240000}"/>
    <cellStyle name="タイトル 11" xfId="11048" xr:uid="{00000000-0005-0000-0000-0000C0240000}"/>
    <cellStyle name="タイトル 11 2" xfId="644" xr:uid="{00000000-0005-0000-0000-0000C1240000}"/>
    <cellStyle name="タイトル 11 3" xfId="11050" xr:uid="{00000000-0005-0000-0000-0000C2240000}"/>
    <cellStyle name="タイトル 11_3" xfId="11051" xr:uid="{00000000-0005-0000-0000-0000C3240000}"/>
    <cellStyle name="タイトル 12" xfId="11052" xr:uid="{00000000-0005-0000-0000-0000C4240000}"/>
    <cellStyle name="タイトル 12 2" xfId="11053" xr:uid="{00000000-0005-0000-0000-0000C5240000}"/>
    <cellStyle name="タイトル 12 3" xfId="11054" xr:uid="{00000000-0005-0000-0000-0000C6240000}"/>
    <cellStyle name="タイトル 12_3" xfId="11055" xr:uid="{00000000-0005-0000-0000-0000C7240000}"/>
    <cellStyle name="タイトル 2" xfId="11057" xr:uid="{00000000-0005-0000-0000-0000C8240000}"/>
    <cellStyle name="タイトル 2 2" xfId="11058" xr:uid="{00000000-0005-0000-0000-0000C9240000}"/>
    <cellStyle name="タイトル 2 2 2" xfId="11059" xr:uid="{00000000-0005-0000-0000-0000CA240000}"/>
    <cellStyle name="タイトル 2 2 2 2" xfId="11061" xr:uid="{00000000-0005-0000-0000-0000CB240000}"/>
    <cellStyle name="タイトル 2 2 2 3" xfId="9626" xr:uid="{00000000-0005-0000-0000-0000CC240000}"/>
    <cellStyle name="タイトル 2 2 2_3" xfId="11062" xr:uid="{00000000-0005-0000-0000-0000CD240000}"/>
    <cellStyle name="タイトル 2 2_3" xfId="11063" xr:uid="{00000000-0005-0000-0000-0000CE240000}"/>
    <cellStyle name="タイトル 2 3" xfId="119" xr:uid="{00000000-0005-0000-0000-0000CF240000}"/>
    <cellStyle name="タイトル 2 3 2" xfId="609" xr:uid="{00000000-0005-0000-0000-0000D0240000}"/>
    <cellStyle name="タイトル 2 3 3" xfId="649" xr:uid="{00000000-0005-0000-0000-0000D1240000}"/>
    <cellStyle name="タイトル 2 3_3" xfId="11064" xr:uid="{00000000-0005-0000-0000-0000D2240000}"/>
    <cellStyle name="タイトル 2 4" xfId="682" xr:uid="{00000000-0005-0000-0000-0000D3240000}"/>
    <cellStyle name="タイトル 2 4 2" xfId="323" xr:uid="{00000000-0005-0000-0000-0000D4240000}"/>
    <cellStyle name="タイトル 2 4 3" xfId="348" xr:uid="{00000000-0005-0000-0000-0000D5240000}"/>
    <cellStyle name="タイトル 2 4_3" xfId="698" xr:uid="{00000000-0005-0000-0000-0000D6240000}"/>
    <cellStyle name="タイトル 2_13" xfId="5633" xr:uid="{00000000-0005-0000-0000-0000D7240000}"/>
    <cellStyle name="タイトル 3" xfId="11066" xr:uid="{00000000-0005-0000-0000-0000D8240000}"/>
    <cellStyle name="タイトル 3 2" xfId="11067" xr:uid="{00000000-0005-0000-0000-0000D9240000}"/>
    <cellStyle name="タイトル 3 3" xfId="787" xr:uid="{00000000-0005-0000-0000-0000DA240000}"/>
    <cellStyle name="タイトル 3_3" xfId="11068" xr:uid="{00000000-0005-0000-0000-0000DB240000}"/>
    <cellStyle name="タイトル 4" xfId="11069" xr:uid="{00000000-0005-0000-0000-0000DC240000}"/>
    <cellStyle name="タイトル 4 2" xfId="11071" xr:uid="{00000000-0005-0000-0000-0000DD240000}"/>
    <cellStyle name="タイトル 4 3" xfId="906" xr:uid="{00000000-0005-0000-0000-0000DE240000}"/>
    <cellStyle name="タイトル 4_3" xfId="11072" xr:uid="{00000000-0005-0000-0000-0000DF240000}"/>
    <cellStyle name="タイトル 5" xfId="11074" xr:uid="{00000000-0005-0000-0000-0000E0240000}"/>
    <cellStyle name="タイトル 5 2" xfId="11075" xr:uid="{00000000-0005-0000-0000-0000E1240000}"/>
    <cellStyle name="タイトル 5 3" xfId="1077" xr:uid="{00000000-0005-0000-0000-0000E2240000}"/>
    <cellStyle name="タイトル 5_3" xfId="11076" xr:uid="{00000000-0005-0000-0000-0000E3240000}"/>
    <cellStyle name="タイトル 6" xfId="2341" xr:uid="{00000000-0005-0000-0000-0000E4240000}"/>
    <cellStyle name="タイトル 6 2" xfId="11077" xr:uid="{00000000-0005-0000-0000-0000E5240000}"/>
    <cellStyle name="タイトル 6 3" xfId="1247" xr:uid="{00000000-0005-0000-0000-0000E6240000}"/>
    <cellStyle name="タイトル 6_3" xfId="10591" xr:uid="{00000000-0005-0000-0000-0000E7240000}"/>
    <cellStyle name="タイトル 7" xfId="11078" xr:uid="{00000000-0005-0000-0000-0000E8240000}"/>
    <cellStyle name="タイトル 7 2" xfId="11079" xr:uid="{00000000-0005-0000-0000-0000E9240000}"/>
    <cellStyle name="タイトル 7 3" xfId="11080" xr:uid="{00000000-0005-0000-0000-0000EA240000}"/>
    <cellStyle name="タイトル 7_3" xfId="7164" xr:uid="{00000000-0005-0000-0000-0000EB240000}"/>
    <cellStyle name="タイトル 8" xfId="11082" xr:uid="{00000000-0005-0000-0000-0000EC240000}"/>
    <cellStyle name="タイトル 8 2" xfId="11083" xr:uid="{00000000-0005-0000-0000-0000ED240000}"/>
    <cellStyle name="タイトル 8 3" xfId="11085" xr:uid="{00000000-0005-0000-0000-0000EE240000}"/>
    <cellStyle name="タイトル 8_3" xfId="7206" xr:uid="{00000000-0005-0000-0000-0000EF240000}"/>
    <cellStyle name="タイトル 9" xfId="11086" xr:uid="{00000000-0005-0000-0000-0000F0240000}"/>
    <cellStyle name="タイトル 9 2" xfId="11087" xr:uid="{00000000-0005-0000-0000-0000F1240000}"/>
    <cellStyle name="タイトル 9 3" xfId="11088" xr:uid="{00000000-0005-0000-0000-0000F2240000}"/>
    <cellStyle name="タイトル 9_3" xfId="10599" xr:uid="{00000000-0005-0000-0000-0000F3240000}"/>
    <cellStyle name="チェック セル 2" xfId="11089" xr:uid="{00000000-0005-0000-0000-0000F4240000}"/>
    <cellStyle name="チェック セル 2 2" xfId="11091" xr:uid="{00000000-0005-0000-0000-0000F5240000}"/>
    <cellStyle name="チェック セル 2 2 2" xfId="11092" xr:uid="{00000000-0005-0000-0000-0000F6240000}"/>
    <cellStyle name="チェック セル 2 2 2 2" xfId="11093" xr:uid="{00000000-0005-0000-0000-0000F7240000}"/>
    <cellStyle name="チェック セル 2 2 2 3" xfId="11095" xr:uid="{00000000-0005-0000-0000-0000F8240000}"/>
    <cellStyle name="チェック セル 2 2 2_3" xfId="6755" xr:uid="{00000000-0005-0000-0000-0000F9240000}"/>
    <cellStyle name="チェック セル 2 2 3" xfId="10304" xr:uid="{00000000-0005-0000-0000-0000FA240000}"/>
    <cellStyle name="チェック セル 2 2 4" xfId="11096" xr:uid="{00000000-0005-0000-0000-0000FB240000}"/>
    <cellStyle name="チェック セル 2 2_3" xfId="11097" xr:uid="{00000000-0005-0000-0000-0000FC240000}"/>
    <cellStyle name="チェック セル 2 3" xfId="11098" xr:uid="{00000000-0005-0000-0000-0000FD240000}"/>
    <cellStyle name="チェック セル 2 3 2" xfId="11100" xr:uid="{00000000-0005-0000-0000-0000FE240000}"/>
    <cellStyle name="チェック セル 2 3 3" xfId="10309" xr:uid="{00000000-0005-0000-0000-0000FF240000}"/>
    <cellStyle name="チェック セル 2 3_3" xfId="4699" xr:uid="{00000000-0005-0000-0000-000000250000}"/>
    <cellStyle name="チェック セル 2_14" xfId="8763" xr:uid="{00000000-0005-0000-0000-000001250000}"/>
    <cellStyle name="チェック セル 3" xfId="10675" xr:uid="{00000000-0005-0000-0000-000002250000}"/>
    <cellStyle name="チェック セル 3 2" xfId="11103" xr:uid="{00000000-0005-0000-0000-000003250000}"/>
    <cellStyle name="チェック セル 3 3" xfId="11104" xr:uid="{00000000-0005-0000-0000-000004250000}"/>
    <cellStyle name="チェック セル 3_3" xfId="11105" xr:uid="{00000000-0005-0000-0000-000005250000}"/>
    <cellStyle name="チェック セル 4" xfId="11106" xr:uid="{00000000-0005-0000-0000-000006250000}"/>
    <cellStyle name="チェック セル 4 2" xfId="11108" xr:uid="{00000000-0005-0000-0000-000007250000}"/>
    <cellStyle name="チェック セル 4 3" xfId="11109" xr:uid="{00000000-0005-0000-0000-000008250000}"/>
    <cellStyle name="チェック セル 4_3" xfId="11110" xr:uid="{00000000-0005-0000-0000-000009250000}"/>
    <cellStyle name="チェック セル 5" xfId="11111" xr:uid="{00000000-0005-0000-0000-00000A250000}"/>
    <cellStyle name="チェック セル 5 2" xfId="11114" xr:uid="{00000000-0005-0000-0000-00000B250000}"/>
    <cellStyle name="チェック セル 5 3" xfId="11115" xr:uid="{00000000-0005-0000-0000-00000C250000}"/>
    <cellStyle name="チェック セル 5_3" xfId="11116" xr:uid="{00000000-0005-0000-0000-00000D250000}"/>
    <cellStyle name="どちらでもない 10" xfId="11117" xr:uid="{00000000-0005-0000-0000-00000E250000}"/>
    <cellStyle name="どちらでもない 10 2" xfId="11118" xr:uid="{00000000-0005-0000-0000-00000F250000}"/>
    <cellStyle name="どちらでもない 10 3" xfId="11119" xr:uid="{00000000-0005-0000-0000-000010250000}"/>
    <cellStyle name="どちらでもない 10_3" xfId="1029" xr:uid="{00000000-0005-0000-0000-000011250000}"/>
    <cellStyle name="どちらでもない 11" xfId="11120" xr:uid="{00000000-0005-0000-0000-000012250000}"/>
    <cellStyle name="どちらでもない 11 2" xfId="11121" xr:uid="{00000000-0005-0000-0000-000013250000}"/>
    <cellStyle name="どちらでもない 11 3" xfId="11122" xr:uid="{00000000-0005-0000-0000-000014250000}"/>
    <cellStyle name="どちらでもない 11_3" xfId="5687" xr:uid="{00000000-0005-0000-0000-000015250000}"/>
    <cellStyle name="どちらでもない 12" xfId="11123" xr:uid="{00000000-0005-0000-0000-000016250000}"/>
    <cellStyle name="どちらでもない 12 2" xfId="11124" xr:uid="{00000000-0005-0000-0000-000017250000}"/>
    <cellStyle name="どちらでもない 12 3" xfId="11125" xr:uid="{00000000-0005-0000-0000-000018250000}"/>
    <cellStyle name="どちらでもない 12_3" xfId="5720" xr:uid="{00000000-0005-0000-0000-000019250000}"/>
    <cellStyle name="どちらでもない 2" xfId="5864" xr:uid="{00000000-0005-0000-0000-00001A250000}"/>
    <cellStyle name="どちらでもない 2 2" xfId="11126" xr:uid="{00000000-0005-0000-0000-00001B250000}"/>
    <cellStyle name="どちらでもない 2 2 2" xfId="11128" xr:uid="{00000000-0005-0000-0000-00001C250000}"/>
    <cellStyle name="どちらでもない 2 2 2 2" xfId="11130" xr:uid="{00000000-0005-0000-0000-00001D250000}"/>
    <cellStyle name="どちらでもない 2 2 2 3" xfId="11132" xr:uid="{00000000-0005-0000-0000-00001E250000}"/>
    <cellStyle name="どちらでもない 2 2 2_3" xfId="7262" xr:uid="{00000000-0005-0000-0000-00001F250000}"/>
    <cellStyle name="どちらでもない 2 2_3" xfId="11133" xr:uid="{00000000-0005-0000-0000-000020250000}"/>
    <cellStyle name="どちらでもない 2 3" xfId="11134" xr:uid="{00000000-0005-0000-0000-000021250000}"/>
    <cellStyle name="どちらでもない 2 3 2" xfId="11135" xr:uid="{00000000-0005-0000-0000-000022250000}"/>
    <cellStyle name="どちらでもない 2 3 3" xfId="11136" xr:uid="{00000000-0005-0000-0000-000023250000}"/>
    <cellStyle name="どちらでもない 2 3_3" xfId="11137" xr:uid="{00000000-0005-0000-0000-000024250000}"/>
    <cellStyle name="どちらでもない 2 4" xfId="11138" xr:uid="{00000000-0005-0000-0000-000025250000}"/>
    <cellStyle name="どちらでもない 2 4 2" xfId="11139" xr:uid="{00000000-0005-0000-0000-000026250000}"/>
    <cellStyle name="どちらでもない 2 4 3" xfId="11140" xr:uid="{00000000-0005-0000-0000-000027250000}"/>
    <cellStyle name="どちらでもない 2 4_3" xfId="11141" xr:uid="{00000000-0005-0000-0000-000028250000}"/>
    <cellStyle name="どちらでもない 2_13" xfId="8977" xr:uid="{00000000-0005-0000-0000-000029250000}"/>
    <cellStyle name="どちらでもない 3" xfId="5871" xr:uid="{00000000-0005-0000-0000-00002A250000}"/>
    <cellStyle name="どちらでもない 3 2" xfId="11142" xr:uid="{00000000-0005-0000-0000-00002B250000}"/>
    <cellStyle name="どちらでもない 3 3" xfId="11144" xr:uid="{00000000-0005-0000-0000-00002C250000}"/>
    <cellStyle name="どちらでもない 3_3" xfId="11145" xr:uid="{00000000-0005-0000-0000-00002D250000}"/>
    <cellStyle name="どちらでもない 4" xfId="4610" xr:uid="{00000000-0005-0000-0000-00002E250000}"/>
    <cellStyle name="どちらでもない 4 2" xfId="11146" xr:uid="{00000000-0005-0000-0000-00002F250000}"/>
    <cellStyle name="どちらでもない 4 3" xfId="11147" xr:uid="{00000000-0005-0000-0000-000030250000}"/>
    <cellStyle name="どちらでもない 4_3" xfId="11148" xr:uid="{00000000-0005-0000-0000-000031250000}"/>
    <cellStyle name="どちらでもない 5" xfId="4616" xr:uid="{00000000-0005-0000-0000-000032250000}"/>
    <cellStyle name="どちらでもない 5 2" xfId="11149" xr:uid="{00000000-0005-0000-0000-000033250000}"/>
    <cellStyle name="どちらでもない 5 3" xfId="11150" xr:uid="{00000000-0005-0000-0000-000034250000}"/>
    <cellStyle name="どちらでもない 5_3" xfId="11151" xr:uid="{00000000-0005-0000-0000-000035250000}"/>
    <cellStyle name="どちらでもない 6" xfId="6645" xr:uid="{00000000-0005-0000-0000-000036250000}"/>
    <cellStyle name="どちらでもない 6 2" xfId="11153" xr:uid="{00000000-0005-0000-0000-000037250000}"/>
    <cellStyle name="どちらでもない 6 3" xfId="5562" xr:uid="{00000000-0005-0000-0000-000038250000}"/>
    <cellStyle name="どちらでもない 6_3" xfId="6200" xr:uid="{00000000-0005-0000-0000-000039250000}"/>
    <cellStyle name="どちらでもない 7" xfId="4413" xr:uid="{00000000-0005-0000-0000-00003A250000}"/>
    <cellStyle name="どちらでもない 7 2" xfId="3156" xr:uid="{00000000-0005-0000-0000-00003B250000}"/>
    <cellStyle name="どちらでもない 7 3" xfId="3181" xr:uid="{00000000-0005-0000-0000-00003C250000}"/>
    <cellStyle name="どちらでもない 7_3" xfId="6219" xr:uid="{00000000-0005-0000-0000-00003D250000}"/>
    <cellStyle name="どちらでもない 8" xfId="1071" xr:uid="{00000000-0005-0000-0000-00003E250000}"/>
    <cellStyle name="どちらでもない 8 2" xfId="1084" xr:uid="{00000000-0005-0000-0000-00003F250000}"/>
    <cellStyle name="どちらでもない 8 3" xfId="1098" xr:uid="{00000000-0005-0000-0000-000040250000}"/>
    <cellStyle name="どちらでもない 8_3" xfId="6253" xr:uid="{00000000-0005-0000-0000-000041250000}"/>
    <cellStyle name="どちらでもない 9" xfId="1136" xr:uid="{00000000-0005-0000-0000-000042250000}"/>
    <cellStyle name="どちらでもない 9 2" xfId="1145" xr:uid="{00000000-0005-0000-0000-000043250000}"/>
    <cellStyle name="どちらでもない 9 3" xfId="1154" xr:uid="{00000000-0005-0000-0000-000044250000}"/>
    <cellStyle name="どちらでもない 9_3" xfId="210" xr:uid="{00000000-0005-0000-0000-000045250000}"/>
    <cellStyle name="ハイパーリンク 2" xfId="6820" xr:uid="{00000000-0005-0000-0000-000046250000}"/>
    <cellStyle name="ハイパーリンク 2 2" xfId="11154" xr:uid="{00000000-0005-0000-0000-000047250000}"/>
    <cellStyle name="ハイパーリンク 2 2 2" xfId="11155" xr:uid="{00000000-0005-0000-0000-000048250000}"/>
    <cellStyle name="ハイパーリンク 2 2 2 2" xfId="11156" xr:uid="{00000000-0005-0000-0000-000049250000}"/>
    <cellStyle name="ハイパーリンク 2 2 2 3" xfId="11158" xr:uid="{00000000-0005-0000-0000-00004A250000}"/>
    <cellStyle name="ハイパーリンク 2 2 2_3" xfId="396" xr:uid="{00000000-0005-0000-0000-00004B250000}"/>
    <cellStyle name="ハイパーリンク 2 2 3" xfId="11159" xr:uid="{00000000-0005-0000-0000-00004C250000}"/>
    <cellStyle name="ハイパーリンク 2 2 3 2" xfId="11161" xr:uid="{00000000-0005-0000-0000-00004D250000}"/>
    <cellStyle name="ハイパーリンク 2 2 3 3" xfId="2794" xr:uid="{00000000-0005-0000-0000-00004E250000}"/>
    <cellStyle name="ハイパーリンク 2 2 3_3" xfId="11162" xr:uid="{00000000-0005-0000-0000-00004F250000}"/>
    <cellStyle name="ハイパーリンク 2 2 4" xfId="11163" xr:uid="{00000000-0005-0000-0000-000050250000}"/>
    <cellStyle name="ハイパーリンク 2 2 4 2" xfId="11164" xr:uid="{00000000-0005-0000-0000-000051250000}"/>
    <cellStyle name="ハイパーリンク 2 2 4 3" xfId="3563" xr:uid="{00000000-0005-0000-0000-000052250000}"/>
    <cellStyle name="ハイパーリンク 2 2 4_3" xfId="11165" xr:uid="{00000000-0005-0000-0000-000053250000}"/>
    <cellStyle name="ハイパーリンク 2 2_14" xfId="11166" xr:uid="{00000000-0005-0000-0000-000054250000}"/>
    <cellStyle name="ハイパーリンク 2_14" xfId="11167" xr:uid="{00000000-0005-0000-0000-000055250000}"/>
    <cellStyle name="ハイパーリンク 3" xfId="6823" xr:uid="{00000000-0005-0000-0000-000056250000}"/>
    <cellStyle name="ハイパーリンク 3 2" xfId="11168" xr:uid="{00000000-0005-0000-0000-000057250000}"/>
    <cellStyle name="ハイパーリンク 3 2 2" xfId="11170" xr:uid="{00000000-0005-0000-0000-000058250000}"/>
    <cellStyle name="ハイパーリンク 3 2 2 2" xfId="11171" xr:uid="{00000000-0005-0000-0000-000059250000}"/>
    <cellStyle name="ハイパーリンク 3 2 2 3" xfId="11172" xr:uid="{00000000-0005-0000-0000-00005A250000}"/>
    <cellStyle name="ハイパーリンク 3 2 2_3" xfId="11174" xr:uid="{00000000-0005-0000-0000-00005B250000}"/>
    <cellStyle name="ハイパーリンク 3 2 3" xfId="3632" xr:uid="{00000000-0005-0000-0000-00005C250000}"/>
    <cellStyle name="ハイパーリンク 3 2 3 2" xfId="11175" xr:uid="{00000000-0005-0000-0000-00005D250000}"/>
    <cellStyle name="ハイパーリンク 3 2 3 3" xfId="11176" xr:uid="{00000000-0005-0000-0000-00005E250000}"/>
    <cellStyle name="ハイパーリンク 3 2 3_3" xfId="10760" xr:uid="{00000000-0005-0000-0000-00005F250000}"/>
    <cellStyle name="ハイパーリンク 3 2 4" xfId="11178" xr:uid="{00000000-0005-0000-0000-000060250000}"/>
    <cellStyle name="ハイパーリンク 3 2 4 2" xfId="8263" xr:uid="{00000000-0005-0000-0000-000061250000}"/>
    <cellStyle name="ハイパーリンク 3 2 4 3" xfId="11180" xr:uid="{00000000-0005-0000-0000-000062250000}"/>
    <cellStyle name="ハイパーリンク 3 2 4_3" xfId="11181" xr:uid="{00000000-0005-0000-0000-000063250000}"/>
    <cellStyle name="ハイパーリンク 3 2_14" xfId="11182" xr:uid="{00000000-0005-0000-0000-000064250000}"/>
    <cellStyle name="ハイパーリンク 3 3" xfId="6563" xr:uid="{00000000-0005-0000-0000-000065250000}"/>
    <cellStyle name="ハイパーリンク 3 3 2" xfId="11185" xr:uid="{00000000-0005-0000-0000-000066250000}"/>
    <cellStyle name="ハイパーリンク 3 3 3" xfId="11188" xr:uid="{00000000-0005-0000-0000-000067250000}"/>
    <cellStyle name="ハイパーリンク 3 3_3" xfId="11189" xr:uid="{00000000-0005-0000-0000-000068250000}"/>
    <cellStyle name="ハイパーリンク 3 4" xfId="6565" xr:uid="{00000000-0005-0000-0000-000069250000}"/>
    <cellStyle name="ハイパーリンク 3 4 2" xfId="11190" xr:uid="{00000000-0005-0000-0000-00006A250000}"/>
    <cellStyle name="ハイパーリンク 3 4 3" xfId="11191" xr:uid="{00000000-0005-0000-0000-00006B250000}"/>
    <cellStyle name="ハイパーリンク 3 4_3" xfId="11193" xr:uid="{00000000-0005-0000-0000-00006C250000}"/>
    <cellStyle name="ハイパーリンク 3 5" xfId="11194" xr:uid="{00000000-0005-0000-0000-00006D250000}"/>
    <cellStyle name="ハイパーリンク 3 5 2" xfId="10869" xr:uid="{00000000-0005-0000-0000-00006E250000}"/>
    <cellStyle name="ハイパーリンク 3 5 3" xfId="11195" xr:uid="{00000000-0005-0000-0000-00006F250000}"/>
    <cellStyle name="ハイパーリンク 3 5_3" xfId="11196" xr:uid="{00000000-0005-0000-0000-000070250000}"/>
    <cellStyle name="ハイパーリンク 3 6" xfId="9113" xr:uid="{00000000-0005-0000-0000-000071250000}"/>
    <cellStyle name="ハイパーリンク 3 6 2" xfId="3071" xr:uid="{00000000-0005-0000-0000-000072250000}"/>
    <cellStyle name="ハイパーリンク 3 6 3" xfId="11197" xr:uid="{00000000-0005-0000-0000-000073250000}"/>
    <cellStyle name="ハイパーリンク 3 6_3" xfId="11198" xr:uid="{00000000-0005-0000-0000-000074250000}"/>
    <cellStyle name="ハイパーリンク 3 7" xfId="11060" xr:uid="{00000000-0005-0000-0000-000075250000}"/>
    <cellStyle name="ハイパーリンク 3 7 2" xfId="10875" xr:uid="{00000000-0005-0000-0000-000076250000}"/>
    <cellStyle name="ハイパーリンク 3 7 3" xfId="3125" xr:uid="{00000000-0005-0000-0000-000077250000}"/>
    <cellStyle name="ハイパーリンク 3 7_3" xfId="11199" xr:uid="{00000000-0005-0000-0000-000078250000}"/>
    <cellStyle name="ハイパーリンク 3 8" xfId="9625" xr:uid="{00000000-0005-0000-0000-000079250000}"/>
    <cellStyle name="ハイパーリンク 3 8 2" xfId="10883" xr:uid="{00000000-0005-0000-0000-00007A250000}"/>
    <cellStyle name="ハイパーリンク 3 8 3" xfId="11200" xr:uid="{00000000-0005-0000-0000-00007B250000}"/>
    <cellStyle name="ハイパーリンク 3 8_3" xfId="11203" xr:uid="{00000000-0005-0000-0000-00007C250000}"/>
    <cellStyle name="ハイパーリンク 3_13" xfId="5982" xr:uid="{00000000-0005-0000-0000-00007D250000}"/>
    <cellStyle name="ハイパーリンク 4" xfId="6825" xr:uid="{00000000-0005-0000-0000-00007E250000}"/>
    <cellStyle name="ハイパーリンク 4 2" xfId="11204" xr:uid="{00000000-0005-0000-0000-00007F250000}"/>
    <cellStyle name="ハイパーリンク 4 2 2" xfId="11206" xr:uid="{00000000-0005-0000-0000-000080250000}"/>
    <cellStyle name="ハイパーリンク 4 2 3" xfId="11207" xr:uid="{00000000-0005-0000-0000-000081250000}"/>
    <cellStyle name="ハイパーリンク 4 2_3" xfId="11045" xr:uid="{00000000-0005-0000-0000-000082250000}"/>
    <cellStyle name="ハイパーリンク 4 3" xfId="11208" xr:uid="{00000000-0005-0000-0000-000083250000}"/>
    <cellStyle name="ハイパーリンク 4 4" xfId="11209" xr:uid="{00000000-0005-0000-0000-000084250000}"/>
    <cellStyle name="ハイパーリンク 4_3" xfId="11210" xr:uid="{00000000-0005-0000-0000-000085250000}"/>
    <cellStyle name="メモ 2" xfId="11211" xr:uid="{00000000-0005-0000-0000-000086250000}"/>
    <cellStyle name="メモ 2 2" xfId="482" xr:uid="{00000000-0005-0000-0000-000087250000}"/>
    <cellStyle name="メモ 2 2 2" xfId="5005" xr:uid="{00000000-0005-0000-0000-000088250000}"/>
    <cellStyle name="メモ 2 2 2 2" xfId="103" xr:uid="{00000000-0005-0000-0000-000089250000}"/>
    <cellStyle name="メモ 2 2 2 3" xfId="5007" xr:uid="{00000000-0005-0000-0000-00008A250000}"/>
    <cellStyle name="メモ 2 2 2_3" xfId="11212" xr:uid="{00000000-0005-0000-0000-00008B250000}"/>
    <cellStyle name="メモ 2 2 3" xfId="11213" xr:uid="{00000000-0005-0000-0000-00008C250000}"/>
    <cellStyle name="メモ 2 2_3" xfId="11214" xr:uid="{00000000-0005-0000-0000-00008D250000}"/>
    <cellStyle name="メモ 2 3" xfId="11215" xr:uid="{00000000-0005-0000-0000-00008E250000}"/>
    <cellStyle name="メモ 2 3 2" xfId="11216" xr:uid="{00000000-0005-0000-0000-00008F250000}"/>
    <cellStyle name="メモ 2 3 3" xfId="11217" xr:uid="{00000000-0005-0000-0000-000090250000}"/>
    <cellStyle name="メモ 2 3_3" xfId="11219" xr:uid="{00000000-0005-0000-0000-000091250000}"/>
    <cellStyle name="メモ 2 4" xfId="4154" xr:uid="{00000000-0005-0000-0000-000092250000}"/>
    <cellStyle name="メモ 2 4 2" xfId="4156" xr:uid="{00000000-0005-0000-0000-000093250000}"/>
    <cellStyle name="メモ 2 4 3" xfId="4162" xr:uid="{00000000-0005-0000-0000-000094250000}"/>
    <cellStyle name="メモ 2 4_3" xfId="11221" xr:uid="{00000000-0005-0000-0000-000095250000}"/>
    <cellStyle name="メモ 2 5" xfId="4164" xr:uid="{00000000-0005-0000-0000-000096250000}"/>
    <cellStyle name="メモ 2 5 2" xfId="4166" xr:uid="{00000000-0005-0000-0000-000097250000}"/>
    <cellStyle name="メモ 2 5 3" xfId="4168" xr:uid="{00000000-0005-0000-0000-000098250000}"/>
    <cellStyle name="メモ 2 5_3" xfId="6532" xr:uid="{00000000-0005-0000-0000-000099250000}"/>
    <cellStyle name="メモ 2 6" xfId="5169" xr:uid="{00000000-0005-0000-0000-00009A250000}"/>
    <cellStyle name="メモ 2_14" xfId="11222" xr:uid="{00000000-0005-0000-0000-00009B250000}"/>
    <cellStyle name="メモ 3" xfId="11223" xr:uid="{00000000-0005-0000-0000-00009C250000}"/>
    <cellStyle name="メモ 3 2" xfId="11224" xr:uid="{00000000-0005-0000-0000-00009D250000}"/>
    <cellStyle name="メモ 3 2 2" xfId="5091" xr:uid="{00000000-0005-0000-0000-00009E250000}"/>
    <cellStyle name="メモ 3 2 3" xfId="11225" xr:uid="{00000000-0005-0000-0000-00009F250000}"/>
    <cellStyle name="メモ 3 2_3" xfId="6197" xr:uid="{00000000-0005-0000-0000-0000A0250000}"/>
    <cellStyle name="メモ 3 3" xfId="8552" xr:uid="{00000000-0005-0000-0000-0000A1250000}"/>
    <cellStyle name="メモ 3_3" xfId="11226" xr:uid="{00000000-0005-0000-0000-0000A2250000}"/>
    <cellStyle name="メモ 4" xfId="11227" xr:uid="{00000000-0005-0000-0000-0000A3250000}"/>
    <cellStyle name="メモ 4 2" xfId="11228" xr:uid="{00000000-0005-0000-0000-0000A4250000}"/>
    <cellStyle name="メモ 4 3" xfId="11229" xr:uid="{00000000-0005-0000-0000-0000A5250000}"/>
    <cellStyle name="メモ 4_3" xfId="11230" xr:uid="{00000000-0005-0000-0000-0000A6250000}"/>
    <cellStyle name="メモ 5" xfId="11231" xr:uid="{00000000-0005-0000-0000-0000A7250000}"/>
    <cellStyle name="メモ 5 2" xfId="11232" xr:uid="{00000000-0005-0000-0000-0000A8250000}"/>
    <cellStyle name="メモ 5 3" xfId="7751" xr:uid="{00000000-0005-0000-0000-0000A9250000}"/>
    <cellStyle name="メモ 5_3" xfId="11233" xr:uid="{00000000-0005-0000-0000-0000AA250000}"/>
    <cellStyle name="メモ 6" xfId="11234" xr:uid="{00000000-0005-0000-0000-0000AB250000}"/>
    <cellStyle name="メモ 6 2" xfId="11235" xr:uid="{00000000-0005-0000-0000-0000AC250000}"/>
    <cellStyle name="メモ 6 3" xfId="7185" xr:uid="{00000000-0005-0000-0000-0000AD250000}"/>
    <cellStyle name="メモ 6_3" xfId="11236" xr:uid="{00000000-0005-0000-0000-0000AE250000}"/>
    <cellStyle name="メモ 7" xfId="9020" xr:uid="{00000000-0005-0000-0000-0000AF250000}"/>
    <cellStyle name="メモ 7 2" xfId="11237" xr:uid="{00000000-0005-0000-0000-0000B0250000}"/>
    <cellStyle name="メモ 7 3" xfId="11239" xr:uid="{00000000-0005-0000-0000-0000B1250000}"/>
    <cellStyle name="メモ 7_3" xfId="11240" xr:uid="{00000000-0005-0000-0000-0000B2250000}"/>
    <cellStyle name="リンク セル 10" xfId="11241" xr:uid="{00000000-0005-0000-0000-0000B3250000}"/>
    <cellStyle name="リンク セル 10 2" xfId="11242" xr:uid="{00000000-0005-0000-0000-0000B4250000}"/>
    <cellStyle name="リンク セル 10 3" xfId="11243" xr:uid="{00000000-0005-0000-0000-0000B5250000}"/>
    <cellStyle name="リンク セル 10_3" xfId="523" xr:uid="{00000000-0005-0000-0000-0000B6250000}"/>
    <cellStyle name="リンク セル 11" xfId="5232" xr:uid="{00000000-0005-0000-0000-0000B7250000}"/>
    <cellStyle name="リンク セル 11 2" xfId="11244" xr:uid="{00000000-0005-0000-0000-0000B8250000}"/>
    <cellStyle name="リンク セル 11 3" xfId="11246" xr:uid="{00000000-0005-0000-0000-0000B9250000}"/>
    <cellStyle name="リンク セル 11_3" xfId="409" xr:uid="{00000000-0005-0000-0000-0000BA250000}"/>
    <cellStyle name="リンク セル 12" xfId="5239" xr:uid="{00000000-0005-0000-0000-0000BB250000}"/>
    <cellStyle name="リンク セル 12 2" xfId="11249" xr:uid="{00000000-0005-0000-0000-0000BC250000}"/>
    <cellStyle name="リンク セル 12 3" xfId="11250" xr:uid="{00000000-0005-0000-0000-0000BD250000}"/>
    <cellStyle name="リンク セル 12_3" xfId="11251" xr:uid="{00000000-0005-0000-0000-0000BE250000}"/>
    <cellStyle name="リンク セル 2" xfId="11252" xr:uid="{00000000-0005-0000-0000-0000BF250000}"/>
    <cellStyle name="リンク セル 2 2" xfId="5217" xr:uid="{00000000-0005-0000-0000-0000C0250000}"/>
    <cellStyle name="リンク セル 2 2 2" xfId="10828" xr:uid="{00000000-0005-0000-0000-0000C1250000}"/>
    <cellStyle name="リンク セル 2 2 2 2" xfId="11255" xr:uid="{00000000-0005-0000-0000-0000C2250000}"/>
    <cellStyle name="リンク セル 2 2 2 3" xfId="11257" xr:uid="{00000000-0005-0000-0000-0000C3250000}"/>
    <cellStyle name="リンク セル 2 2 2_3" xfId="11259" xr:uid="{00000000-0005-0000-0000-0000C4250000}"/>
    <cellStyle name="リンク セル 2 2_3" xfId="10832" xr:uid="{00000000-0005-0000-0000-0000C5250000}"/>
    <cellStyle name="リンク セル 2 3" xfId="10834" xr:uid="{00000000-0005-0000-0000-0000C6250000}"/>
    <cellStyle name="リンク セル 2 3 2" xfId="4868" xr:uid="{00000000-0005-0000-0000-0000C7250000}"/>
    <cellStyle name="リンク セル 2 3 3" xfId="10836" xr:uid="{00000000-0005-0000-0000-0000C8250000}"/>
    <cellStyle name="リンク セル 2 3_3" xfId="10838" xr:uid="{00000000-0005-0000-0000-0000C9250000}"/>
    <cellStyle name="リンク セル 2 4" xfId="10840" xr:uid="{00000000-0005-0000-0000-0000CA250000}"/>
    <cellStyle name="リンク セル 2 4 2" xfId="10842" xr:uid="{00000000-0005-0000-0000-0000CB250000}"/>
    <cellStyle name="リンク セル 2 4 3" xfId="10844" xr:uid="{00000000-0005-0000-0000-0000CC250000}"/>
    <cellStyle name="リンク セル 2 4_3" xfId="10847" xr:uid="{00000000-0005-0000-0000-0000CD250000}"/>
    <cellStyle name="リンク セル 2_13" xfId="8180" xr:uid="{00000000-0005-0000-0000-0000CE250000}"/>
    <cellStyle name="リンク セル 3" xfId="11261" xr:uid="{00000000-0005-0000-0000-0000CF250000}"/>
    <cellStyle name="リンク セル 3 2" xfId="10878" xr:uid="{00000000-0005-0000-0000-0000D0250000}"/>
    <cellStyle name="リンク セル 3 3" xfId="10886" xr:uid="{00000000-0005-0000-0000-0000D1250000}"/>
    <cellStyle name="リンク セル 3_3" xfId="11262" xr:uid="{00000000-0005-0000-0000-0000D2250000}"/>
    <cellStyle name="リンク セル 4" xfId="11264" xr:uid="{00000000-0005-0000-0000-0000D3250000}"/>
    <cellStyle name="リンク セル 4 2" xfId="10927" xr:uid="{00000000-0005-0000-0000-0000D4250000}"/>
    <cellStyle name="リンク セル 4 3" xfId="9896" xr:uid="{00000000-0005-0000-0000-0000D5250000}"/>
    <cellStyle name="リンク セル 4_3" xfId="11265" xr:uid="{00000000-0005-0000-0000-0000D6250000}"/>
    <cellStyle name="リンク セル 5" xfId="11267" xr:uid="{00000000-0005-0000-0000-0000D7250000}"/>
    <cellStyle name="リンク セル 5 2" xfId="10977" xr:uid="{00000000-0005-0000-0000-0000D8250000}"/>
    <cellStyle name="リンク セル 5 3" xfId="6374" xr:uid="{00000000-0005-0000-0000-0000D9250000}"/>
    <cellStyle name="リンク セル 5_3" xfId="11268" xr:uid="{00000000-0005-0000-0000-0000DA250000}"/>
    <cellStyle name="リンク セル 6" xfId="11269" xr:uid="{00000000-0005-0000-0000-0000DB250000}"/>
    <cellStyle name="リンク セル 6 2" xfId="11013" xr:uid="{00000000-0005-0000-0000-0000DC250000}"/>
    <cellStyle name="リンク セル 6 3" xfId="6390" xr:uid="{00000000-0005-0000-0000-0000DD250000}"/>
    <cellStyle name="リンク セル 6_3" xfId="11270" xr:uid="{00000000-0005-0000-0000-0000DE250000}"/>
    <cellStyle name="リンク セル 7" xfId="11271" xr:uid="{00000000-0005-0000-0000-0000DF250000}"/>
    <cellStyle name="リンク セル 7 2" xfId="11034" xr:uid="{00000000-0005-0000-0000-0000E0250000}"/>
    <cellStyle name="リンク セル 7 3" xfId="3994" xr:uid="{00000000-0005-0000-0000-0000E1250000}"/>
    <cellStyle name="リンク セル 7_3" xfId="11272" xr:uid="{00000000-0005-0000-0000-0000E2250000}"/>
    <cellStyle name="リンク セル 8" xfId="11273" xr:uid="{00000000-0005-0000-0000-0000E3250000}"/>
    <cellStyle name="リンク セル 8 2" xfId="11275" xr:uid="{00000000-0005-0000-0000-0000E4250000}"/>
    <cellStyle name="リンク セル 8 3" xfId="11277" xr:uid="{00000000-0005-0000-0000-0000E5250000}"/>
    <cellStyle name="リンク セル 8_3" xfId="2348" xr:uid="{00000000-0005-0000-0000-0000E6250000}"/>
    <cellStyle name="リンク セル 9" xfId="11279" xr:uid="{00000000-0005-0000-0000-0000E7250000}"/>
    <cellStyle name="リンク セル 9 2" xfId="11282" xr:uid="{00000000-0005-0000-0000-0000E8250000}"/>
    <cellStyle name="リンク セル 9 3" xfId="11258" xr:uid="{00000000-0005-0000-0000-0000E9250000}"/>
    <cellStyle name="リンク セル 9_3" xfId="2377" xr:uid="{00000000-0005-0000-0000-0000EA250000}"/>
    <cellStyle name="悪い 10" xfId="6738" xr:uid="{00000000-0005-0000-0000-0000EB250000}"/>
    <cellStyle name="悪い 10 2" xfId="6740" xr:uid="{00000000-0005-0000-0000-0000EC250000}"/>
    <cellStyle name="悪い 10 3" xfId="6743" xr:uid="{00000000-0005-0000-0000-0000ED250000}"/>
    <cellStyle name="悪い 10_3" xfId="1892" xr:uid="{00000000-0005-0000-0000-0000EE250000}"/>
    <cellStyle name="悪い 11" xfId="6748" xr:uid="{00000000-0005-0000-0000-0000EF250000}"/>
    <cellStyle name="悪い 11 2" xfId="6751" xr:uid="{00000000-0005-0000-0000-0000F0250000}"/>
    <cellStyle name="悪い 11 3" xfId="6753" xr:uid="{00000000-0005-0000-0000-0000F1250000}"/>
    <cellStyle name="悪い 11_3" xfId="4719" xr:uid="{00000000-0005-0000-0000-0000F2250000}"/>
    <cellStyle name="悪い 12" xfId="3835" xr:uid="{00000000-0005-0000-0000-0000F3250000}"/>
    <cellStyle name="悪い 12 2" xfId="11283" xr:uid="{00000000-0005-0000-0000-0000F4250000}"/>
    <cellStyle name="悪い 12 3" xfId="11284" xr:uid="{00000000-0005-0000-0000-0000F5250000}"/>
    <cellStyle name="悪い 12_3" xfId="11049" xr:uid="{00000000-0005-0000-0000-0000F6250000}"/>
    <cellStyle name="悪い 2" xfId="11285" xr:uid="{00000000-0005-0000-0000-0000F7250000}"/>
    <cellStyle name="悪い 2 2" xfId="10216" xr:uid="{00000000-0005-0000-0000-0000F8250000}"/>
    <cellStyle name="悪い 2 2 2" xfId="11287" xr:uid="{00000000-0005-0000-0000-0000F9250000}"/>
    <cellStyle name="悪い 2 2 2 2" xfId="11288" xr:uid="{00000000-0005-0000-0000-0000FA250000}"/>
    <cellStyle name="悪い 2 2 2 3" xfId="11289" xr:uid="{00000000-0005-0000-0000-0000FB250000}"/>
    <cellStyle name="悪い 2 2 2_3" xfId="797" xr:uid="{00000000-0005-0000-0000-0000FC250000}"/>
    <cellStyle name="悪い 2 2_3" xfId="11291" xr:uid="{00000000-0005-0000-0000-0000FD250000}"/>
    <cellStyle name="悪い 2 3" xfId="11293" xr:uid="{00000000-0005-0000-0000-0000FE250000}"/>
    <cellStyle name="悪い 2 3 2" xfId="11295" xr:uid="{00000000-0005-0000-0000-0000FF250000}"/>
    <cellStyle name="悪い 2 3 3" xfId="11296" xr:uid="{00000000-0005-0000-0000-000000260000}"/>
    <cellStyle name="悪い 2 3_3" xfId="11298" xr:uid="{00000000-0005-0000-0000-000001260000}"/>
    <cellStyle name="悪い 2 4" xfId="9543" xr:uid="{00000000-0005-0000-0000-000002260000}"/>
    <cellStyle name="悪い 2 4 2" xfId="11300" xr:uid="{00000000-0005-0000-0000-000003260000}"/>
    <cellStyle name="悪い 2 4 3" xfId="11301" xr:uid="{00000000-0005-0000-0000-000004260000}"/>
    <cellStyle name="悪い 2 4_3" xfId="11303" xr:uid="{00000000-0005-0000-0000-000005260000}"/>
    <cellStyle name="悪い 2_13" xfId="11304" xr:uid="{00000000-0005-0000-0000-000006260000}"/>
    <cellStyle name="悪い 3" xfId="11305" xr:uid="{00000000-0005-0000-0000-000007260000}"/>
    <cellStyle name="悪い 3 2" xfId="11306" xr:uid="{00000000-0005-0000-0000-000008260000}"/>
    <cellStyle name="悪い 3 3" xfId="11307" xr:uid="{00000000-0005-0000-0000-000009260000}"/>
    <cellStyle name="悪い 3_3" xfId="9069" xr:uid="{00000000-0005-0000-0000-00000A260000}"/>
    <cellStyle name="悪い 4" xfId="11308" xr:uid="{00000000-0005-0000-0000-00000B260000}"/>
    <cellStyle name="悪い 4 2" xfId="578" xr:uid="{00000000-0005-0000-0000-00000C260000}"/>
    <cellStyle name="悪い 4 3" xfId="588" xr:uid="{00000000-0005-0000-0000-00000D260000}"/>
    <cellStyle name="悪い 4_3" xfId="9074" xr:uid="{00000000-0005-0000-0000-00000E260000}"/>
    <cellStyle name="悪い 5" xfId="11309" xr:uid="{00000000-0005-0000-0000-00000F260000}"/>
    <cellStyle name="悪い 5 2" xfId="760" xr:uid="{00000000-0005-0000-0000-000010260000}"/>
    <cellStyle name="悪い 5 3" xfId="769" xr:uid="{00000000-0005-0000-0000-000011260000}"/>
    <cellStyle name="悪い 5_3" xfId="9080" xr:uid="{00000000-0005-0000-0000-000012260000}"/>
    <cellStyle name="悪い 6" xfId="11310" xr:uid="{00000000-0005-0000-0000-000013260000}"/>
    <cellStyle name="悪い 6 2" xfId="881" xr:uid="{00000000-0005-0000-0000-000014260000}"/>
    <cellStyle name="悪い 6 3" xfId="890" xr:uid="{00000000-0005-0000-0000-000015260000}"/>
    <cellStyle name="悪い 6_3" xfId="9087" xr:uid="{00000000-0005-0000-0000-000016260000}"/>
    <cellStyle name="悪い 7" xfId="5986" xr:uid="{00000000-0005-0000-0000-000017260000}"/>
    <cellStyle name="悪い 7 2" xfId="1038" xr:uid="{00000000-0005-0000-0000-000018260000}"/>
    <cellStyle name="悪い 7 3" xfId="1045" xr:uid="{00000000-0005-0000-0000-000019260000}"/>
    <cellStyle name="悪い 7_3" xfId="8030" xr:uid="{00000000-0005-0000-0000-00001A260000}"/>
    <cellStyle name="悪い 8" xfId="5988" xr:uid="{00000000-0005-0000-0000-00001B260000}"/>
    <cellStyle name="悪い 8 2" xfId="295" xr:uid="{00000000-0005-0000-0000-00001C260000}"/>
    <cellStyle name="悪い 8 3" xfId="309" xr:uid="{00000000-0005-0000-0000-00001D260000}"/>
    <cellStyle name="悪い 8_3" xfId="5637" xr:uid="{00000000-0005-0000-0000-00001E260000}"/>
    <cellStyle name="悪い 9" xfId="11311" xr:uid="{00000000-0005-0000-0000-00001F260000}"/>
    <cellStyle name="悪い 9 2" xfId="439" xr:uid="{00000000-0005-0000-0000-000020260000}"/>
    <cellStyle name="悪い 9 3" xfId="444" xr:uid="{00000000-0005-0000-0000-000021260000}"/>
    <cellStyle name="悪い 9_3" xfId="9096" xr:uid="{00000000-0005-0000-0000-000022260000}"/>
    <cellStyle name="一般 2" xfId="6380" xr:uid="{00000000-0005-0000-0000-000023260000}"/>
    <cellStyle name="一般_2011 TSL VSL'S +JOIN VENTURE LONGTERM SCHEDULE-5codes 0907_KTH, CME, THI, THK and HPH" xfId="7437" xr:uid="{00000000-0005-0000-0000-000024260000}"/>
    <cellStyle name="解释性文本" xfId="8494" xr:uid="{00000000-0005-0000-0000-000025260000}"/>
    <cellStyle name="解释性文本 2" xfId="11313" xr:uid="{00000000-0005-0000-0000-000026260000}"/>
    <cellStyle name="解释性文本 2 2" xfId="11315" xr:uid="{00000000-0005-0000-0000-000027260000}"/>
    <cellStyle name="解释性文本 2 2 2" xfId="7856" xr:uid="{00000000-0005-0000-0000-000028260000}"/>
    <cellStyle name="解释性文本 2 2 2 2" xfId="8222" xr:uid="{00000000-0005-0000-0000-000029260000}"/>
    <cellStyle name="解释性文本 2 2 2 3" xfId="8392" xr:uid="{00000000-0005-0000-0000-00002A260000}"/>
    <cellStyle name="解释性文本 2 2 2_3" xfId="11317" xr:uid="{00000000-0005-0000-0000-00002B260000}"/>
    <cellStyle name="解释性文本 2 2_3" xfId="7837" xr:uid="{00000000-0005-0000-0000-00002C260000}"/>
    <cellStyle name="解释性文本 2 3" xfId="11319" xr:uid="{00000000-0005-0000-0000-00002D260000}"/>
    <cellStyle name="解释性文本 2 3 2" xfId="11320" xr:uid="{00000000-0005-0000-0000-00002E260000}"/>
    <cellStyle name="解释性文本 2 3 3" xfId="11321" xr:uid="{00000000-0005-0000-0000-00002F260000}"/>
    <cellStyle name="解释性文本 2 3_3" xfId="11322" xr:uid="{00000000-0005-0000-0000-000030260000}"/>
    <cellStyle name="解释性文本 2_14" xfId="11323" xr:uid="{00000000-0005-0000-0000-000031260000}"/>
    <cellStyle name="解释性文本 3" xfId="11324" xr:uid="{00000000-0005-0000-0000-000032260000}"/>
    <cellStyle name="解释性文本 3 2" xfId="7577" xr:uid="{00000000-0005-0000-0000-000033260000}"/>
    <cellStyle name="解释性文本 3 3" xfId="8155" xr:uid="{00000000-0005-0000-0000-000034260000}"/>
    <cellStyle name="解释性文本 3_3" xfId="1003" xr:uid="{00000000-0005-0000-0000-000035260000}"/>
    <cellStyle name="解释性文本_14" xfId="11325" xr:uid="{00000000-0005-0000-0000-000036260000}"/>
    <cellStyle name="計算 10" xfId="9796" xr:uid="{00000000-0005-0000-0000-000037260000}"/>
    <cellStyle name="計算 10 2" xfId="1511" xr:uid="{00000000-0005-0000-0000-000038260000}"/>
    <cellStyle name="計算 10 3" xfId="10054" xr:uid="{00000000-0005-0000-0000-000039260000}"/>
    <cellStyle name="計算 10_3" xfId="4621" xr:uid="{00000000-0005-0000-0000-00003A260000}"/>
    <cellStyle name="計算 11" xfId="1547" xr:uid="{00000000-0005-0000-0000-00003B260000}"/>
    <cellStyle name="計算 11 2" xfId="1554" xr:uid="{00000000-0005-0000-0000-00003C260000}"/>
    <cellStyle name="計算 11 3" xfId="1562" xr:uid="{00000000-0005-0000-0000-00003D260000}"/>
    <cellStyle name="計算 11_3" xfId="1570" xr:uid="{00000000-0005-0000-0000-00003E260000}"/>
    <cellStyle name="計算 12" xfId="1585" xr:uid="{00000000-0005-0000-0000-00003F260000}"/>
    <cellStyle name="計算 12 2" xfId="1592" xr:uid="{00000000-0005-0000-0000-000040260000}"/>
    <cellStyle name="計算 12 3" xfId="1191" xr:uid="{00000000-0005-0000-0000-000041260000}"/>
    <cellStyle name="計算 12_3" xfId="11326" xr:uid="{00000000-0005-0000-0000-000042260000}"/>
    <cellStyle name="計算 2" xfId="11327" xr:uid="{00000000-0005-0000-0000-000043260000}"/>
    <cellStyle name="計算 2 2" xfId="11328" xr:uid="{00000000-0005-0000-0000-000044260000}"/>
    <cellStyle name="計算 2 2 2" xfId="6419" xr:uid="{00000000-0005-0000-0000-000045260000}"/>
    <cellStyle name="計算 2 2 2 2" xfId="1987" xr:uid="{00000000-0005-0000-0000-000046260000}"/>
    <cellStyle name="計算 2 2 2 3" xfId="11330" xr:uid="{00000000-0005-0000-0000-000047260000}"/>
    <cellStyle name="計算 2 2 2_3" xfId="6942" xr:uid="{00000000-0005-0000-0000-000048260000}"/>
    <cellStyle name="計算 2 2_3" xfId="11331" xr:uid="{00000000-0005-0000-0000-000049260000}"/>
    <cellStyle name="計算 2 3" xfId="11332" xr:uid="{00000000-0005-0000-0000-00004A260000}"/>
    <cellStyle name="計算 2 3 2" xfId="11334" xr:uid="{00000000-0005-0000-0000-00004B260000}"/>
    <cellStyle name="計算 2 3 3" xfId="11336" xr:uid="{00000000-0005-0000-0000-00004C260000}"/>
    <cellStyle name="計算 2 3_3" xfId="2989" xr:uid="{00000000-0005-0000-0000-00004D260000}"/>
    <cellStyle name="計算 2 4" xfId="11337" xr:uid="{00000000-0005-0000-0000-00004E260000}"/>
    <cellStyle name="計算 2 4 2" xfId="11338" xr:uid="{00000000-0005-0000-0000-00004F260000}"/>
    <cellStyle name="計算 2 4 3" xfId="11339" xr:uid="{00000000-0005-0000-0000-000050260000}"/>
    <cellStyle name="計算 2 4_3" xfId="11340" xr:uid="{00000000-0005-0000-0000-000051260000}"/>
    <cellStyle name="計算 2_13" xfId="11341" xr:uid="{00000000-0005-0000-0000-000052260000}"/>
    <cellStyle name="計算 3" xfId="5408" xr:uid="{00000000-0005-0000-0000-000053260000}"/>
    <cellStyle name="計算 3 2" xfId="10314" xr:uid="{00000000-0005-0000-0000-000054260000}"/>
    <cellStyle name="計算 3 3" xfId="11342" xr:uid="{00000000-0005-0000-0000-000055260000}"/>
    <cellStyle name="計算 3_3" xfId="11344" xr:uid="{00000000-0005-0000-0000-000056260000}"/>
    <cellStyle name="計算 4" xfId="2977" xr:uid="{00000000-0005-0000-0000-000057260000}"/>
    <cellStyle name="計算 4 2" xfId="11345" xr:uid="{00000000-0005-0000-0000-000058260000}"/>
    <cellStyle name="計算 4 3" xfId="11346" xr:uid="{00000000-0005-0000-0000-000059260000}"/>
    <cellStyle name="計算 4_3" xfId="11347" xr:uid="{00000000-0005-0000-0000-00005A260000}"/>
    <cellStyle name="計算 5" xfId="11348" xr:uid="{00000000-0005-0000-0000-00005B260000}"/>
    <cellStyle name="計算 5 2" xfId="11349" xr:uid="{00000000-0005-0000-0000-00005C260000}"/>
    <cellStyle name="計算 5 3" xfId="8203" xr:uid="{00000000-0005-0000-0000-00005D260000}"/>
    <cellStyle name="計算 5_3" xfId="11350" xr:uid="{00000000-0005-0000-0000-00005E260000}"/>
    <cellStyle name="計算 6" xfId="2986" xr:uid="{00000000-0005-0000-0000-00005F260000}"/>
    <cellStyle name="計算 6 2" xfId="11351" xr:uid="{00000000-0005-0000-0000-000060260000}"/>
    <cellStyle name="計算 6 3" xfId="11352" xr:uid="{00000000-0005-0000-0000-000061260000}"/>
    <cellStyle name="計算 6_3" xfId="11353" xr:uid="{00000000-0005-0000-0000-000062260000}"/>
    <cellStyle name="計算 7" xfId="6221" xr:uid="{00000000-0005-0000-0000-000063260000}"/>
    <cellStyle name="計算 7 2" xfId="11354" xr:uid="{00000000-0005-0000-0000-000064260000}"/>
    <cellStyle name="計算 7 3" xfId="11355" xr:uid="{00000000-0005-0000-0000-000065260000}"/>
    <cellStyle name="計算 7_3" xfId="11356" xr:uid="{00000000-0005-0000-0000-000066260000}"/>
    <cellStyle name="計算 8" xfId="9394" xr:uid="{00000000-0005-0000-0000-000067260000}"/>
    <cellStyle name="計算 8 2" xfId="11358" xr:uid="{00000000-0005-0000-0000-000068260000}"/>
    <cellStyle name="計算 8 3" xfId="11360" xr:uid="{00000000-0005-0000-0000-000069260000}"/>
    <cellStyle name="計算 8_3" xfId="11361" xr:uid="{00000000-0005-0000-0000-00006A260000}"/>
    <cellStyle name="計算 9" xfId="6654" xr:uid="{00000000-0005-0000-0000-00006B260000}"/>
    <cellStyle name="計算 9 2" xfId="11363" xr:uid="{00000000-0005-0000-0000-00006C260000}"/>
    <cellStyle name="計算 9 3" xfId="11364" xr:uid="{00000000-0005-0000-0000-00006D260000}"/>
    <cellStyle name="計算 9_3" xfId="11365" xr:uid="{00000000-0005-0000-0000-00006E260000}"/>
    <cellStyle name="計算方式" xfId="11039" xr:uid="{00000000-0005-0000-0000-00006F260000}"/>
    <cellStyle name="計算方式 2" xfId="7573" xr:uid="{00000000-0005-0000-0000-000070260000}"/>
    <cellStyle name="計算方式 2 2" xfId="6174" xr:uid="{00000000-0005-0000-0000-000071260000}"/>
    <cellStyle name="計算方式 2 2 2" xfId="11366" xr:uid="{00000000-0005-0000-0000-000072260000}"/>
    <cellStyle name="計算方式 2 2 2 2" xfId="11367" xr:uid="{00000000-0005-0000-0000-000073260000}"/>
    <cellStyle name="計算方式 2 2 2 3" xfId="1081" xr:uid="{00000000-0005-0000-0000-000074260000}"/>
    <cellStyle name="計算方式 2 2 2_3" xfId="11368" xr:uid="{00000000-0005-0000-0000-000075260000}"/>
    <cellStyle name="計算方式 2 2 3" xfId="11369" xr:uid="{00000000-0005-0000-0000-000076260000}"/>
    <cellStyle name="計算方式 2 2 3 2" xfId="11370" xr:uid="{00000000-0005-0000-0000-000077260000}"/>
    <cellStyle name="計算方式 2 2 3 3" xfId="1143" xr:uid="{00000000-0005-0000-0000-000078260000}"/>
    <cellStyle name="計算方式 2 2 3_3" xfId="1066" xr:uid="{00000000-0005-0000-0000-000079260000}"/>
    <cellStyle name="計算方式 2 2 4" xfId="1961" xr:uid="{00000000-0005-0000-0000-00007A260000}"/>
    <cellStyle name="計算方式 2 2 4 2" xfId="11371" xr:uid="{00000000-0005-0000-0000-00007B260000}"/>
    <cellStyle name="計算方式 2 2 4 3" xfId="1171" xr:uid="{00000000-0005-0000-0000-00007C260000}"/>
    <cellStyle name="計算方式 2 2 4_3" xfId="11372" xr:uid="{00000000-0005-0000-0000-00007D260000}"/>
    <cellStyle name="計算方式 2 2_14" xfId="4778" xr:uid="{00000000-0005-0000-0000-00007E260000}"/>
    <cellStyle name="計算方式 2 3" xfId="803" xr:uid="{00000000-0005-0000-0000-00007F260000}"/>
    <cellStyle name="計算方式 2 3 2" xfId="648" xr:uid="{00000000-0005-0000-0000-000080260000}"/>
    <cellStyle name="計算方式 2 3 3" xfId="659" xr:uid="{00000000-0005-0000-0000-000081260000}"/>
    <cellStyle name="計算方式 2 3_3" xfId="9829" xr:uid="{00000000-0005-0000-0000-000082260000}"/>
    <cellStyle name="計算方式 2 4" xfId="6177" xr:uid="{00000000-0005-0000-0000-000083260000}"/>
    <cellStyle name="計算方式 2 4 2" xfId="347" xr:uid="{00000000-0005-0000-0000-000084260000}"/>
    <cellStyle name="計算方式 2 4 3" xfId="11373" xr:uid="{00000000-0005-0000-0000-000085260000}"/>
    <cellStyle name="計算方式 2 4_3" xfId="11374" xr:uid="{00000000-0005-0000-0000-000086260000}"/>
    <cellStyle name="計算方式 2 5" xfId="10386" xr:uid="{00000000-0005-0000-0000-000087260000}"/>
    <cellStyle name="計算方式 2 5 2" xfId="714" xr:uid="{00000000-0005-0000-0000-000088260000}"/>
    <cellStyle name="計算方式 2 5 3" xfId="11375" xr:uid="{00000000-0005-0000-0000-000089260000}"/>
    <cellStyle name="計算方式 2 5_3" xfId="11377" xr:uid="{00000000-0005-0000-0000-00008A260000}"/>
    <cellStyle name="計算方式 2_14" xfId="2034" xr:uid="{00000000-0005-0000-0000-00008B260000}"/>
    <cellStyle name="計算方式 3" xfId="8819" xr:uid="{00000000-0005-0000-0000-00008C260000}"/>
    <cellStyle name="計算方式 3 2" xfId="11378" xr:uid="{00000000-0005-0000-0000-00008D260000}"/>
    <cellStyle name="計算方式 3 3" xfId="9451" xr:uid="{00000000-0005-0000-0000-00008E260000}"/>
    <cellStyle name="計算方式 3_3" xfId="11286" xr:uid="{00000000-0005-0000-0000-00008F260000}"/>
    <cellStyle name="計算方式 4" xfId="11379" xr:uid="{00000000-0005-0000-0000-000090260000}"/>
    <cellStyle name="計算方式 4 2" xfId="11380" xr:uid="{00000000-0005-0000-0000-000091260000}"/>
    <cellStyle name="計算方式 4 3" xfId="11381" xr:uid="{00000000-0005-0000-0000-000092260000}"/>
    <cellStyle name="計算方式 4_3" xfId="11294" xr:uid="{00000000-0005-0000-0000-000093260000}"/>
    <cellStyle name="計算方式 5" xfId="11382" xr:uid="{00000000-0005-0000-0000-000094260000}"/>
    <cellStyle name="計算方式 5 2" xfId="11383" xr:uid="{00000000-0005-0000-0000-000095260000}"/>
    <cellStyle name="計算方式 5 3" xfId="11384" xr:uid="{00000000-0005-0000-0000-000096260000}"/>
    <cellStyle name="計算方式 5_3" xfId="11299" xr:uid="{00000000-0005-0000-0000-000097260000}"/>
    <cellStyle name="計算方式_14" xfId="11385" xr:uid="{00000000-0005-0000-0000-000098260000}"/>
    <cellStyle name="警告文 10" xfId="4393" xr:uid="{00000000-0005-0000-0000-000099260000}"/>
    <cellStyle name="警告文 10 2" xfId="11386" xr:uid="{00000000-0005-0000-0000-00009A260000}"/>
    <cellStyle name="警告文 10 3" xfId="11387" xr:uid="{00000000-0005-0000-0000-00009B260000}"/>
    <cellStyle name="警告文 10_3" xfId="9681" xr:uid="{00000000-0005-0000-0000-00009C260000}"/>
    <cellStyle name="警告文 11" xfId="4400" xr:uid="{00000000-0005-0000-0000-00009D260000}"/>
    <cellStyle name="警告文 11 2" xfId="11388" xr:uid="{00000000-0005-0000-0000-00009E260000}"/>
    <cellStyle name="警告文 11 3" xfId="2855" xr:uid="{00000000-0005-0000-0000-00009F260000}"/>
    <cellStyle name="警告文 11_3" xfId="11073" xr:uid="{00000000-0005-0000-0000-0000A0260000}"/>
    <cellStyle name="警告文 12" xfId="5150" xr:uid="{00000000-0005-0000-0000-0000A1260000}"/>
    <cellStyle name="警告文 12 2" xfId="3819" xr:uid="{00000000-0005-0000-0000-0000A2260000}"/>
    <cellStyle name="警告文 12 3" xfId="3821" xr:uid="{00000000-0005-0000-0000-0000A3260000}"/>
    <cellStyle name="警告文 12_3" xfId="11389" xr:uid="{00000000-0005-0000-0000-0000A4260000}"/>
    <cellStyle name="警告文 2" xfId="11390" xr:uid="{00000000-0005-0000-0000-0000A5260000}"/>
    <cellStyle name="警告文 2 2" xfId="2411" xr:uid="{00000000-0005-0000-0000-0000A6260000}"/>
    <cellStyle name="警告文 2 2 2" xfId="11391" xr:uid="{00000000-0005-0000-0000-0000A7260000}"/>
    <cellStyle name="警告文 2 2 2 2" xfId="6319" xr:uid="{00000000-0005-0000-0000-0000A8260000}"/>
    <cellStyle name="警告文 2 2 2 3" xfId="11392" xr:uid="{00000000-0005-0000-0000-0000A9260000}"/>
    <cellStyle name="警告文 2 2 2_3" xfId="11393" xr:uid="{00000000-0005-0000-0000-0000AA260000}"/>
    <cellStyle name="警告文 2 2_3" xfId="11394" xr:uid="{00000000-0005-0000-0000-0000AB260000}"/>
    <cellStyle name="警告文 2 3" xfId="2423" xr:uid="{00000000-0005-0000-0000-0000AC260000}"/>
    <cellStyle name="警告文 2 3 2" xfId="11395" xr:uid="{00000000-0005-0000-0000-0000AD260000}"/>
    <cellStyle name="警告文 2 3 3" xfId="9585" xr:uid="{00000000-0005-0000-0000-0000AE260000}"/>
    <cellStyle name="警告文 2 3_3" xfId="8535" xr:uid="{00000000-0005-0000-0000-0000AF260000}"/>
    <cellStyle name="警告文 2 4" xfId="2433" xr:uid="{00000000-0005-0000-0000-0000B0260000}"/>
    <cellStyle name="警告文 2 4 2" xfId="11396" xr:uid="{00000000-0005-0000-0000-0000B1260000}"/>
    <cellStyle name="警告文 2 4 3" xfId="2063" xr:uid="{00000000-0005-0000-0000-0000B2260000}"/>
    <cellStyle name="警告文 2 4_3" xfId="8862" xr:uid="{00000000-0005-0000-0000-0000B3260000}"/>
    <cellStyle name="警告文 2_13" xfId="11397" xr:uid="{00000000-0005-0000-0000-0000B4260000}"/>
    <cellStyle name="警告文 3" xfId="11398" xr:uid="{00000000-0005-0000-0000-0000B5260000}"/>
    <cellStyle name="警告文 3 2" xfId="11399" xr:uid="{00000000-0005-0000-0000-0000B6260000}"/>
    <cellStyle name="警告文 3 3" xfId="11400" xr:uid="{00000000-0005-0000-0000-0000B7260000}"/>
    <cellStyle name="警告文 3_3" xfId="11401" xr:uid="{00000000-0005-0000-0000-0000B8260000}"/>
    <cellStyle name="警告文 4" xfId="11402" xr:uid="{00000000-0005-0000-0000-0000B9260000}"/>
    <cellStyle name="警告文 4 2" xfId="6715" xr:uid="{00000000-0005-0000-0000-0000BA260000}"/>
    <cellStyle name="警告文 4 3" xfId="6718" xr:uid="{00000000-0005-0000-0000-0000BB260000}"/>
    <cellStyle name="警告文 4_3" xfId="11403" xr:uid="{00000000-0005-0000-0000-0000BC260000}"/>
    <cellStyle name="警告文 5" xfId="11405" xr:uid="{00000000-0005-0000-0000-0000BD260000}"/>
    <cellStyle name="警告文 5 2" xfId="11406" xr:uid="{00000000-0005-0000-0000-0000BE260000}"/>
    <cellStyle name="警告文 5 3" xfId="11407" xr:uid="{00000000-0005-0000-0000-0000BF260000}"/>
    <cellStyle name="警告文 5_3" xfId="11408" xr:uid="{00000000-0005-0000-0000-0000C0260000}"/>
    <cellStyle name="警告文 6" xfId="8827" xr:uid="{00000000-0005-0000-0000-0000C1260000}"/>
    <cellStyle name="警告文 6 2" xfId="6433" xr:uid="{00000000-0005-0000-0000-0000C2260000}"/>
    <cellStyle name="警告文 6 3" xfId="6437" xr:uid="{00000000-0005-0000-0000-0000C3260000}"/>
    <cellStyle name="警告文 6_3" xfId="11409" xr:uid="{00000000-0005-0000-0000-0000C4260000}"/>
    <cellStyle name="警告文 7" xfId="11410" xr:uid="{00000000-0005-0000-0000-0000C5260000}"/>
    <cellStyle name="警告文 7 2" xfId="333" xr:uid="{00000000-0005-0000-0000-0000C6260000}"/>
    <cellStyle name="警告文 7 3" xfId="11412" xr:uid="{00000000-0005-0000-0000-0000C7260000}"/>
    <cellStyle name="警告文 7_3" xfId="11413" xr:uid="{00000000-0005-0000-0000-0000C8260000}"/>
    <cellStyle name="警告文 8" xfId="11414" xr:uid="{00000000-0005-0000-0000-0000C9260000}"/>
    <cellStyle name="警告文 8 2" xfId="11415" xr:uid="{00000000-0005-0000-0000-0000CA260000}"/>
    <cellStyle name="警告文 8 3" xfId="11416" xr:uid="{00000000-0005-0000-0000-0000CB260000}"/>
    <cellStyle name="警告文 8_3" xfId="11417" xr:uid="{00000000-0005-0000-0000-0000CC260000}"/>
    <cellStyle name="警告文 9" xfId="11418" xr:uid="{00000000-0005-0000-0000-0000CD260000}"/>
    <cellStyle name="警告文 9 2" xfId="431" xr:uid="{00000000-0005-0000-0000-0000CE260000}"/>
    <cellStyle name="警告文 9 3" xfId="6737" xr:uid="{00000000-0005-0000-0000-0000CF260000}"/>
    <cellStyle name="警告文 9_3" xfId="11419" xr:uid="{00000000-0005-0000-0000-0000D0260000}"/>
    <cellStyle name="警告文字" xfId="11421" xr:uid="{00000000-0005-0000-0000-0000D1260000}"/>
    <cellStyle name="警告文字 2" xfId="11422" xr:uid="{00000000-0005-0000-0000-0000D2260000}"/>
    <cellStyle name="警告文字 2 2" xfId="6387" xr:uid="{00000000-0005-0000-0000-0000D3260000}"/>
    <cellStyle name="警告文字 2 3" xfId="11423" xr:uid="{00000000-0005-0000-0000-0000D4260000}"/>
    <cellStyle name="警告文字 2_3" xfId="11426" xr:uid="{00000000-0005-0000-0000-0000D5260000}"/>
    <cellStyle name="警告文字 3" xfId="11428" xr:uid="{00000000-0005-0000-0000-0000D6260000}"/>
    <cellStyle name="警告文字 3 2" xfId="10987" xr:uid="{00000000-0005-0000-0000-0000D7260000}"/>
    <cellStyle name="警告文字 3 3" xfId="9510" xr:uid="{00000000-0005-0000-0000-0000D8260000}"/>
    <cellStyle name="警告文字 3_3" xfId="11430" xr:uid="{00000000-0005-0000-0000-0000D9260000}"/>
    <cellStyle name="警告文字_14" xfId="2552" xr:uid="{00000000-0005-0000-0000-0000DA260000}"/>
    <cellStyle name="警告文本" xfId="1258" xr:uid="{00000000-0005-0000-0000-0000DB260000}"/>
    <cellStyle name="警告文本 2" xfId="368" xr:uid="{00000000-0005-0000-0000-0000DC260000}"/>
    <cellStyle name="警告文本 2 2" xfId="1455" xr:uid="{00000000-0005-0000-0000-0000DD260000}"/>
    <cellStyle name="警告文本 2 3" xfId="1460" xr:uid="{00000000-0005-0000-0000-0000DE260000}"/>
    <cellStyle name="警告文本 2_3" xfId="2404" xr:uid="{00000000-0005-0000-0000-0000DF260000}"/>
    <cellStyle name="警告文本_3" xfId="11431" xr:uid="{00000000-0005-0000-0000-0000E0260000}"/>
    <cellStyle name="見出し 1 10" xfId="11433" xr:uid="{00000000-0005-0000-0000-0000E1260000}"/>
    <cellStyle name="見出し 1 10 2" xfId="11434" xr:uid="{00000000-0005-0000-0000-0000E2260000}"/>
    <cellStyle name="見出し 1 10 3" xfId="11435" xr:uid="{00000000-0005-0000-0000-0000E3260000}"/>
    <cellStyle name="見出し 1 10_3" xfId="11437" xr:uid="{00000000-0005-0000-0000-0000E4260000}"/>
    <cellStyle name="見出し 1 11" xfId="11438" xr:uid="{00000000-0005-0000-0000-0000E5260000}"/>
    <cellStyle name="見出し 1 11 2" xfId="11440" xr:uid="{00000000-0005-0000-0000-0000E6260000}"/>
    <cellStyle name="見出し 1 11 3" xfId="11441" xr:uid="{00000000-0005-0000-0000-0000E7260000}"/>
    <cellStyle name="見出し 1 11_3" xfId="11427" xr:uid="{00000000-0005-0000-0000-0000E8260000}"/>
    <cellStyle name="見出し 1 12" xfId="11442" xr:uid="{00000000-0005-0000-0000-0000E9260000}"/>
    <cellStyle name="見出し 1 12 2" xfId="11443" xr:uid="{00000000-0005-0000-0000-0000EA260000}"/>
    <cellStyle name="見出し 1 12 3" xfId="3866" xr:uid="{00000000-0005-0000-0000-0000EB260000}"/>
    <cellStyle name="見出し 1 12_3" xfId="11263" xr:uid="{00000000-0005-0000-0000-0000EC260000}"/>
    <cellStyle name="見出し 1 2" xfId="1981" xr:uid="{00000000-0005-0000-0000-0000ED260000}"/>
    <cellStyle name="見出し 1 2 2" xfId="1779" xr:uid="{00000000-0005-0000-0000-0000EE260000}"/>
    <cellStyle name="見出し 1 2 2 2" xfId="11444" xr:uid="{00000000-0005-0000-0000-0000EF260000}"/>
    <cellStyle name="見出し 1 2 2 2 2" xfId="11445" xr:uid="{00000000-0005-0000-0000-0000F0260000}"/>
    <cellStyle name="見出し 1 2 2 2 3" xfId="11447" xr:uid="{00000000-0005-0000-0000-0000F1260000}"/>
    <cellStyle name="見出し 1 2 2 2_3" xfId="11448" xr:uid="{00000000-0005-0000-0000-0000F2260000}"/>
    <cellStyle name="見出し 1 2 2_3" xfId="5125" xr:uid="{00000000-0005-0000-0000-0000F3260000}"/>
    <cellStyle name="見出し 1 2 3" xfId="2393" xr:uid="{00000000-0005-0000-0000-0000F4260000}"/>
    <cellStyle name="見出し 1 2 3 2" xfId="11449" xr:uid="{00000000-0005-0000-0000-0000F5260000}"/>
    <cellStyle name="見出し 1 2 3 3" xfId="6468" xr:uid="{00000000-0005-0000-0000-0000F6260000}"/>
    <cellStyle name="見出し 1 2 3_3" xfId="5134" xr:uid="{00000000-0005-0000-0000-0000F7260000}"/>
    <cellStyle name="見出し 1 2 4" xfId="2397" xr:uid="{00000000-0005-0000-0000-0000F8260000}"/>
    <cellStyle name="見出し 1 2 4 2" xfId="11450" xr:uid="{00000000-0005-0000-0000-0000F9260000}"/>
    <cellStyle name="見出し 1 2 4 3" xfId="1911" xr:uid="{00000000-0005-0000-0000-0000FA260000}"/>
    <cellStyle name="見出し 1 2 4_3" xfId="11451" xr:uid="{00000000-0005-0000-0000-0000FB260000}"/>
    <cellStyle name="見出し 1 2_13" xfId="11452" xr:uid="{00000000-0005-0000-0000-0000FC260000}"/>
    <cellStyle name="見出し 1 3" xfId="11454" xr:uid="{00000000-0005-0000-0000-0000FD260000}"/>
    <cellStyle name="見出し 1 3 2" xfId="1899" xr:uid="{00000000-0005-0000-0000-0000FE260000}"/>
    <cellStyle name="見出し 1 3 3" xfId="2459" xr:uid="{00000000-0005-0000-0000-0000FF260000}"/>
    <cellStyle name="見出し 1 3_3" xfId="11456" xr:uid="{00000000-0005-0000-0000-000000270000}"/>
    <cellStyle name="見出し 1 4" xfId="11459" xr:uid="{00000000-0005-0000-0000-000001270000}"/>
    <cellStyle name="見出し 1 4 2" xfId="11461" xr:uid="{00000000-0005-0000-0000-000002270000}"/>
    <cellStyle name="見出し 1 4 3" xfId="11463" xr:uid="{00000000-0005-0000-0000-000003270000}"/>
    <cellStyle name="見出し 1 4_3" xfId="11465" xr:uid="{00000000-0005-0000-0000-000004270000}"/>
    <cellStyle name="見出し 1 5" xfId="8929" xr:uid="{00000000-0005-0000-0000-000005270000}"/>
    <cellStyle name="見出し 1 5 2" xfId="11466" xr:uid="{00000000-0005-0000-0000-000006270000}"/>
    <cellStyle name="見出し 1 5 3" xfId="4431" xr:uid="{00000000-0005-0000-0000-000007270000}"/>
    <cellStyle name="見出し 1 5_3" xfId="11467" xr:uid="{00000000-0005-0000-0000-000008270000}"/>
    <cellStyle name="見出し 1 6" xfId="11468" xr:uid="{00000000-0005-0000-0000-000009270000}"/>
    <cellStyle name="見出し 1 6 2" xfId="11469" xr:uid="{00000000-0005-0000-0000-00000A270000}"/>
    <cellStyle name="見出し 1 6 3" xfId="11471" xr:uid="{00000000-0005-0000-0000-00000B270000}"/>
    <cellStyle name="見出し 1 6_3" xfId="11472" xr:uid="{00000000-0005-0000-0000-00000C270000}"/>
    <cellStyle name="見出し 1 7" xfId="11473" xr:uid="{00000000-0005-0000-0000-00000D270000}"/>
    <cellStyle name="見出し 1 7 2" xfId="11474" xr:uid="{00000000-0005-0000-0000-00000E270000}"/>
    <cellStyle name="見出し 1 7 3" xfId="11475" xr:uid="{00000000-0005-0000-0000-00000F270000}"/>
    <cellStyle name="見出し 1 7_3" xfId="11476" xr:uid="{00000000-0005-0000-0000-000010270000}"/>
    <cellStyle name="見出し 1 8" xfId="9470" xr:uid="{00000000-0005-0000-0000-000011270000}"/>
    <cellStyle name="見出し 1 8 2" xfId="11479" xr:uid="{00000000-0005-0000-0000-000012270000}"/>
    <cellStyle name="見出し 1 8 3" xfId="9416" xr:uid="{00000000-0005-0000-0000-000013270000}"/>
    <cellStyle name="見出し 1 8_3" xfId="11481" xr:uid="{00000000-0005-0000-0000-000014270000}"/>
    <cellStyle name="見出し 1 9" xfId="11482" xr:uid="{00000000-0005-0000-0000-000015270000}"/>
    <cellStyle name="見出し 1 9 2" xfId="1842" xr:uid="{00000000-0005-0000-0000-000016270000}"/>
    <cellStyle name="見出し 1 9 3" xfId="1845" xr:uid="{00000000-0005-0000-0000-000017270000}"/>
    <cellStyle name="見出し 1 9_3" xfId="11484" xr:uid="{00000000-0005-0000-0000-000018270000}"/>
    <cellStyle name="見出し 2 10" xfId="4777" xr:uid="{00000000-0005-0000-0000-000019270000}"/>
    <cellStyle name="見出し 2 10 2" xfId="11485" xr:uid="{00000000-0005-0000-0000-00001A270000}"/>
    <cellStyle name="見出し 2 10 3" xfId="11486" xr:uid="{00000000-0005-0000-0000-00001B270000}"/>
    <cellStyle name="見出し 2 10_3" xfId="5353" xr:uid="{00000000-0005-0000-0000-00001C270000}"/>
    <cellStyle name="見出し 2 11" xfId="254" xr:uid="{00000000-0005-0000-0000-00001D270000}"/>
    <cellStyle name="見出し 2 11 2" xfId="11487" xr:uid="{00000000-0005-0000-0000-00001E270000}"/>
    <cellStyle name="見出し 2 11 3" xfId="11488" xr:uid="{00000000-0005-0000-0000-00001F270000}"/>
    <cellStyle name="見出し 2 11_3" xfId="6226" xr:uid="{00000000-0005-0000-0000-000020270000}"/>
    <cellStyle name="見出し 2 12" xfId="11312" xr:uid="{00000000-0005-0000-0000-000021270000}"/>
    <cellStyle name="見出し 2 12 2" xfId="11314" xr:uid="{00000000-0005-0000-0000-000022270000}"/>
    <cellStyle name="見出し 2 12 3" xfId="11318" xr:uid="{00000000-0005-0000-0000-000023270000}"/>
    <cellStyle name="見出し 2 12_3" xfId="2010" xr:uid="{00000000-0005-0000-0000-000024270000}"/>
    <cellStyle name="見出し 2 2" xfId="11490" xr:uid="{00000000-0005-0000-0000-000025270000}"/>
    <cellStyle name="見出し 2 2 2" xfId="11491" xr:uid="{00000000-0005-0000-0000-000026270000}"/>
    <cellStyle name="見出し 2 2 2 2" xfId="11492" xr:uid="{00000000-0005-0000-0000-000027270000}"/>
    <cellStyle name="見出し 2 2 2 2 2" xfId="11493" xr:uid="{00000000-0005-0000-0000-000028270000}"/>
    <cellStyle name="見出し 2 2 2 2 3" xfId="11494" xr:uid="{00000000-0005-0000-0000-000029270000}"/>
    <cellStyle name="見出し 2 2 2 2_3" xfId="11495" xr:uid="{00000000-0005-0000-0000-00002A270000}"/>
    <cellStyle name="見出し 2 2 2_3" xfId="960" xr:uid="{00000000-0005-0000-0000-00002B270000}"/>
    <cellStyle name="見出し 2 2 3" xfId="11496" xr:uid="{00000000-0005-0000-0000-00002C270000}"/>
    <cellStyle name="見出し 2 2 3 2" xfId="11497" xr:uid="{00000000-0005-0000-0000-00002D270000}"/>
    <cellStyle name="見出し 2 2 3 3" xfId="11498" xr:uid="{00000000-0005-0000-0000-00002E270000}"/>
    <cellStyle name="見出し 2 2 3_3" xfId="1429" xr:uid="{00000000-0005-0000-0000-00002F270000}"/>
    <cellStyle name="見出し 2 2 4" xfId="11499" xr:uid="{00000000-0005-0000-0000-000030270000}"/>
    <cellStyle name="見出し 2 2 4 2" xfId="11500" xr:uid="{00000000-0005-0000-0000-000031270000}"/>
    <cellStyle name="見出し 2 2 4 3" xfId="11501" xr:uid="{00000000-0005-0000-0000-000032270000}"/>
    <cellStyle name="見出し 2 2 4_3" xfId="11502" xr:uid="{00000000-0005-0000-0000-000033270000}"/>
    <cellStyle name="見出し 2 2_13" xfId="11503" xr:uid="{00000000-0005-0000-0000-000034270000}"/>
    <cellStyle name="見出し 2 3" xfId="11505" xr:uid="{00000000-0005-0000-0000-000035270000}"/>
    <cellStyle name="見出し 2 3 2" xfId="5193" xr:uid="{00000000-0005-0000-0000-000036270000}"/>
    <cellStyle name="見出し 2 3 3" xfId="11506" xr:uid="{00000000-0005-0000-0000-000037270000}"/>
    <cellStyle name="見出し 2 3_3" xfId="11507" xr:uid="{00000000-0005-0000-0000-000038270000}"/>
    <cellStyle name="見出し 2 4" xfId="11508" xr:uid="{00000000-0005-0000-0000-000039270000}"/>
    <cellStyle name="見出し 2 4 2" xfId="11509" xr:uid="{00000000-0005-0000-0000-00003A270000}"/>
    <cellStyle name="見出し 2 4 3" xfId="11510" xr:uid="{00000000-0005-0000-0000-00003B270000}"/>
    <cellStyle name="見出し 2 4_3" xfId="11512" xr:uid="{00000000-0005-0000-0000-00003C270000}"/>
    <cellStyle name="見出し 2 5" xfId="11513" xr:uid="{00000000-0005-0000-0000-00003D270000}"/>
    <cellStyle name="見出し 2 5 2" xfId="11514" xr:uid="{00000000-0005-0000-0000-00003E270000}"/>
    <cellStyle name="見出し 2 5 3" xfId="11515" xr:uid="{00000000-0005-0000-0000-00003F270000}"/>
    <cellStyle name="見出し 2 5_3" xfId="11516" xr:uid="{00000000-0005-0000-0000-000040270000}"/>
    <cellStyle name="見出し 2 6" xfId="11517" xr:uid="{00000000-0005-0000-0000-000041270000}"/>
    <cellStyle name="見出し 2 6 2" xfId="11518" xr:uid="{00000000-0005-0000-0000-000042270000}"/>
    <cellStyle name="見出し 2 6 3" xfId="11520" xr:uid="{00000000-0005-0000-0000-000043270000}"/>
    <cellStyle name="見出し 2 6_3" xfId="4303" xr:uid="{00000000-0005-0000-0000-000044270000}"/>
    <cellStyle name="見出し 2 7" xfId="11521" xr:uid="{00000000-0005-0000-0000-000045270000}"/>
    <cellStyle name="見出し 2 7 2" xfId="2472" xr:uid="{00000000-0005-0000-0000-000046270000}"/>
    <cellStyle name="見出し 2 7 3" xfId="2478" xr:uid="{00000000-0005-0000-0000-000047270000}"/>
    <cellStyle name="見出し 2 7_3" xfId="11522" xr:uid="{00000000-0005-0000-0000-000048270000}"/>
    <cellStyle name="見出し 2 8" xfId="11525" xr:uid="{00000000-0005-0000-0000-000049270000}"/>
    <cellStyle name="見出し 2 8 2" xfId="8855" xr:uid="{00000000-0005-0000-0000-00004A270000}"/>
    <cellStyle name="見出し 2 8 3" xfId="9436" xr:uid="{00000000-0005-0000-0000-00004B270000}"/>
    <cellStyle name="見出し 2 8_3" xfId="1017" xr:uid="{00000000-0005-0000-0000-00004C270000}"/>
    <cellStyle name="見出し 2 9" xfId="11528" xr:uid="{00000000-0005-0000-0000-00004D270000}"/>
    <cellStyle name="見出し 2 9 2" xfId="1925" xr:uid="{00000000-0005-0000-0000-00004E270000}"/>
    <cellStyle name="見出し 2 9 3" xfId="1928" xr:uid="{00000000-0005-0000-0000-00004F270000}"/>
    <cellStyle name="見出し 2 9_3" xfId="11530" xr:uid="{00000000-0005-0000-0000-000050270000}"/>
    <cellStyle name="見出し 3 10" xfId="4836" xr:uid="{00000000-0005-0000-0000-000051270000}"/>
    <cellStyle name="見出し 3 2" xfId="11532" xr:uid="{00000000-0005-0000-0000-000052270000}"/>
    <cellStyle name="見出し 3 2 2" xfId="6119" xr:uid="{00000000-0005-0000-0000-000053270000}"/>
    <cellStyle name="見出し 3 2 2 2" xfId="6121" xr:uid="{00000000-0005-0000-0000-000054270000}"/>
    <cellStyle name="見出し 3 2 2 2 2" xfId="6124" xr:uid="{00000000-0005-0000-0000-000055270000}"/>
    <cellStyle name="見出し 3 2 2 2 3" xfId="6127" xr:uid="{00000000-0005-0000-0000-000056270000}"/>
    <cellStyle name="見出し 3 2 2 2_3" xfId="11533" xr:uid="{00000000-0005-0000-0000-000057270000}"/>
    <cellStyle name="見出し 3 2 2 3" xfId="6130" xr:uid="{00000000-0005-0000-0000-000058270000}"/>
    <cellStyle name="見出し 3 2 2 4" xfId="6135" xr:uid="{00000000-0005-0000-0000-000059270000}"/>
    <cellStyle name="見出し 3 2 2_3" xfId="5382" xr:uid="{00000000-0005-0000-0000-00005A270000}"/>
    <cellStyle name="見出し 3 2 3" xfId="11534" xr:uid="{00000000-0005-0000-0000-00005B270000}"/>
    <cellStyle name="見出し 3 2 3 2" xfId="10597" xr:uid="{00000000-0005-0000-0000-00005C270000}"/>
    <cellStyle name="見出し 3 2 3 3" xfId="10605" xr:uid="{00000000-0005-0000-0000-00005D270000}"/>
    <cellStyle name="見出し 3 2 3_3" xfId="11535" xr:uid="{00000000-0005-0000-0000-00005E270000}"/>
    <cellStyle name="見出し 3 2 4" xfId="11536" xr:uid="{00000000-0005-0000-0000-00005F270000}"/>
    <cellStyle name="見出し 3 2 4 2" xfId="10636" xr:uid="{00000000-0005-0000-0000-000060270000}"/>
    <cellStyle name="見出し 3 2 4 3" xfId="10647" xr:uid="{00000000-0005-0000-0000-000061270000}"/>
    <cellStyle name="見出し 3 2 4_3" xfId="6492" xr:uid="{00000000-0005-0000-0000-000062270000}"/>
    <cellStyle name="見出し 3 2_14" xfId="11537" xr:uid="{00000000-0005-0000-0000-000063270000}"/>
    <cellStyle name="見出し 3 3" xfId="11538" xr:uid="{00000000-0005-0000-0000-000064270000}"/>
    <cellStyle name="見出し 3 3 2" xfId="11539" xr:uid="{00000000-0005-0000-0000-000065270000}"/>
    <cellStyle name="見出し 3 3 2 2" xfId="11540" xr:uid="{00000000-0005-0000-0000-000066270000}"/>
    <cellStyle name="見出し 3 3 2 3" xfId="11541" xr:uid="{00000000-0005-0000-0000-000067270000}"/>
    <cellStyle name="見出し 3 3 2_3" xfId="11542" xr:uid="{00000000-0005-0000-0000-000068270000}"/>
    <cellStyle name="見出し 3 3_3" xfId="11543" xr:uid="{00000000-0005-0000-0000-000069270000}"/>
    <cellStyle name="見出し 3 4" xfId="11544" xr:uid="{00000000-0005-0000-0000-00006A270000}"/>
    <cellStyle name="見出し 3 4 2" xfId="11545" xr:uid="{00000000-0005-0000-0000-00006B270000}"/>
    <cellStyle name="見出し 3 4 3" xfId="11547" xr:uid="{00000000-0005-0000-0000-00006C270000}"/>
    <cellStyle name="見出し 3 4_3" xfId="11548" xr:uid="{00000000-0005-0000-0000-00006D270000}"/>
    <cellStyle name="見出し 3 5" xfId="11549" xr:uid="{00000000-0005-0000-0000-00006E270000}"/>
    <cellStyle name="見出し 3 5 2" xfId="11550" xr:uid="{00000000-0005-0000-0000-00006F270000}"/>
    <cellStyle name="見出し 3 5 3" xfId="11552" xr:uid="{00000000-0005-0000-0000-000070270000}"/>
    <cellStyle name="見出し 3 5_3" xfId="11554" xr:uid="{00000000-0005-0000-0000-000071270000}"/>
    <cellStyle name="見出し 3 6" xfId="11555" xr:uid="{00000000-0005-0000-0000-000072270000}"/>
    <cellStyle name="見出し 3 6 2" xfId="11556" xr:uid="{00000000-0005-0000-0000-000073270000}"/>
    <cellStyle name="見出し 3 6 3" xfId="11558" xr:uid="{00000000-0005-0000-0000-000074270000}"/>
    <cellStyle name="見出し 3 6_3" xfId="11559" xr:uid="{00000000-0005-0000-0000-000075270000}"/>
    <cellStyle name="見出し 3 7" xfId="11560" xr:uid="{00000000-0005-0000-0000-000076270000}"/>
    <cellStyle name="見出し 3 7 2" xfId="11561" xr:uid="{00000000-0005-0000-0000-000077270000}"/>
    <cellStyle name="見出し 3 7 3" xfId="11562" xr:uid="{00000000-0005-0000-0000-000078270000}"/>
    <cellStyle name="見出し 3 7_3" xfId="11563" xr:uid="{00000000-0005-0000-0000-000079270000}"/>
    <cellStyle name="見出し 3 8" xfId="11564" xr:uid="{00000000-0005-0000-0000-00007A270000}"/>
    <cellStyle name="見出し 3 8 2" xfId="6568" xr:uid="{00000000-0005-0000-0000-00007B270000}"/>
    <cellStyle name="見出し 3 8 3" xfId="9460" xr:uid="{00000000-0005-0000-0000-00007C270000}"/>
    <cellStyle name="見出し 3 8_3" xfId="11565" xr:uid="{00000000-0005-0000-0000-00007D270000}"/>
    <cellStyle name="見出し 3 9" xfId="1916" xr:uid="{00000000-0005-0000-0000-00007E270000}"/>
    <cellStyle name="見出し 3 9 2" xfId="2008" xr:uid="{00000000-0005-0000-0000-00007F270000}"/>
    <cellStyle name="見出し 3 9 3" xfId="2017" xr:uid="{00000000-0005-0000-0000-000080270000}"/>
    <cellStyle name="見出し 3 9_3" xfId="11566" xr:uid="{00000000-0005-0000-0000-000081270000}"/>
    <cellStyle name="見出し 4 2" xfId="11568" xr:uid="{00000000-0005-0000-0000-000082270000}"/>
    <cellStyle name="見出し 4 2 2" xfId="2994" xr:uid="{00000000-0005-0000-0000-000083270000}"/>
    <cellStyle name="見出し 4 2 2 2" xfId="5544" xr:uid="{00000000-0005-0000-0000-000084270000}"/>
    <cellStyle name="見出し 4 2 2 2 2" xfId="11569" xr:uid="{00000000-0005-0000-0000-000085270000}"/>
    <cellStyle name="見出し 4 2 2 2 3" xfId="11570" xr:uid="{00000000-0005-0000-0000-000086270000}"/>
    <cellStyle name="見出し 4 2 2 2_3" xfId="11571" xr:uid="{00000000-0005-0000-0000-000087270000}"/>
    <cellStyle name="見出し 4 2 2 3" xfId="11169" xr:uid="{00000000-0005-0000-0000-000088270000}"/>
    <cellStyle name="見出し 4 2 2 4" xfId="3631" xr:uid="{00000000-0005-0000-0000-000089270000}"/>
    <cellStyle name="見出し 4 2 2_3" xfId="5422" xr:uid="{00000000-0005-0000-0000-00008A270000}"/>
    <cellStyle name="見出し 4 2 3" xfId="2766" xr:uid="{00000000-0005-0000-0000-00008B270000}"/>
    <cellStyle name="見出し 4 2 3 2" xfId="11574" xr:uid="{00000000-0005-0000-0000-00008C270000}"/>
    <cellStyle name="見出し 4 2 3 3" xfId="11184" xr:uid="{00000000-0005-0000-0000-00008D270000}"/>
    <cellStyle name="見出し 4 2 3_3" xfId="11575" xr:uid="{00000000-0005-0000-0000-00008E270000}"/>
    <cellStyle name="見出し 4 2_14" xfId="11576" xr:uid="{00000000-0005-0000-0000-00008F270000}"/>
    <cellStyle name="見出し 4 3" xfId="4845" xr:uid="{00000000-0005-0000-0000-000090270000}"/>
    <cellStyle name="見出し 4 3 2" xfId="11578" xr:uid="{00000000-0005-0000-0000-000091270000}"/>
    <cellStyle name="見出し 4 3 3" xfId="8420" xr:uid="{00000000-0005-0000-0000-000092270000}"/>
    <cellStyle name="見出し 4 3_3" xfId="11579" xr:uid="{00000000-0005-0000-0000-000093270000}"/>
    <cellStyle name="見出し 4 4" xfId="3522" xr:uid="{00000000-0005-0000-0000-000094270000}"/>
    <cellStyle name="見出し 4 4 2" xfId="11582" xr:uid="{00000000-0005-0000-0000-000095270000}"/>
    <cellStyle name="見出し 4 4 3" xfId="11583" xr:uid="{00000000-0005-0000-0000-000096270000}"/>
    <cellStyle name="見出し 4 4_3" xfId="11585" xr:uid="{00000000-0005-0000-0000-000097270000}"/>
    <cellStyle name="見出し 4 5" xfId="11586" xr:uid="{00000000-0005-0000-0000-000098270000}"/>
    <cellStyle name="見出し 4 5 2" xfId="7368" xr:uid="{00000000-0005-0000-0000-000099270000}"/>
    <cellStyle name="見出し 4 5 3" xfId="11587" xr:uid="{00000000-0005-0000-0000-00009A270000}"/>
    <cellStyle name="見出し 4 5_3" xfId="11588" xr:uid="{00000000-0005-0000-0000-00009B270000}"/>
    <cellStyle name="好" xfId="11589" xr:uid="{00000000-0005-0000-0000-00009C270000}"/>
    <cellStyle name="好 2" xfId="7522" xr:uid="{00000000-0005-0000-0000-00009D270000}"/>
    <cellStyle name="好 2 2" xfId="11591" xr:uid="{00000000-0005-0000-0000-00009E270000}"/>
    <cellStyle name="好 2 3" xfId="663" xr:uid="{00000000-0005-0000-0000-00009F270000}"/>
    <cellStyle name="好 2_3" xfId="10775" xr:uid="{00000000-0005-0000-0000-0000A0270000}"/>
    <cellStyle name="好_14" xfId="11592" xr:uid="{00000000-0005-0000-0000-0000A1270000}"/>
    <cellStyle name="好_14 2" xfId="6846" xr:uid="{00000000-0005-0000-0000-0000A2270000}"/>
    <cellStyle name="好_14 2_3" xfId="11593" xr:uid="{00000000-0005-0000-0000-0000A3270000}"/>
    <cellStyle name="好_14 3" xfId="11595" xr:uid="{00000000-0005-0000-0000-0000A4270000}"/>
    <cellStyle name="好_14_3" xfId="11596" xr:uid="{00000000-0005-0000-0000-0000A5270000}"/>
    <cellStyle name="好_14_4" xfId="11597" xr:uid="{00000000-0005-0000-0000-0000A6270000}"/>
    <cellStyle name="好_14_原本 (今のとこ一番いい) (2)" xfId="5928" xr:uid="{00000000-0005-0000-0000-0000A7270000}"/>
    <cellStyle name="好_14_表紙２" xfId="6736" xr:uid="{00000000-0005-0000-0000-0000A8270000}"/>
    <cellStyle name="好_2015 TSL VSL'S +JOIN VENTURE LONGTERM SCHEDULE-5codes 0126" xfId="11598" xr:uid="{00000000-0005-0000-0000-0000A9270000}"/>
    <cellStyle name="好_2015 TSL VSL'S +JOIN VENTURE LONGTERM SCHEDULE-5codes 0126 2" xfId="10907" xr:uid="{00000000-0005-0000-0000-0000AA270000}"/>
    <cellStyle name="好_2015 TSL VSL'S +JOIN VENTURE LONGTERM SCHEDULE-5codes 0126 2 2" xfId="11599" xr:uid="{00000000-0005-0000-0000-0000AB270000}"/>
    <cellStyle name="好_2015 TSL VSL'S +JOIN VENTURE LONGTERM SCHEDULE-5codes 0126 2 2_3" xfId="11600" xr:uid="{00000000-0005-0000-0000-0000AC270000}"/>
    <cellStyle name="好_2015 TSL VSL'S +JOIN VENTURE LONGTERM SCHEDULE-5codes 0126 2 3" xfId="11601" xr:uid="{00000000-0005-0000-0000-0000AD270000}"/>
    <cellStyle name="好_2015 TSL VSL'S +JOIN VENTURE LONGTERM SCHEDULE-5codes 0126 2_3" xfId="195" xr:uid="{00000000-0005-0000-0000-0000AE270000}"/>
    <cellStyle name="好_2015 TSL VSL'S +JOIN VENTURE LONGTERM SCHEDULE-5codes 0126 2_4" xfId="2723" xr:uid="{00000000-0005-0000-0000-0000AF270000}"/>
    <cellStyle name="好_2015 TSL VSL'S +JOIN VENTURE LONGTERM SCHEDULE-5codes 0126 2_原本 (今のとこ一番いい) (2)" xfId="7903" xr:uid="{00000000-0005-0000-0000-0000B0270000}"/>
    <cellStyle name="好_2015 TSL VSL'S +JOIN VENTURE LONGTERM SCHEDULE-5codes 0126 2_表紙２" xfId="11603" xr:uid="{00000000-0005-0000-0000-0000B1270000}"/>
    <cellStyle name="好_2015 TSL VSL'S +JOIN VENTURE LONGTERM SCHEDULE-5codes 0126_14" xfId="11604" xr:uid="{00000000-0005-0000-0000-0000B2270000}"/>
    <cellStyle name="好_2015 TSL VSL'S +JOIN VENTURE LONGTERM SCHEDULE-5codes 0126_14 2" xfId="2200" xr:uid="{00000000-0005-0000-0000-0000B3270000}"/>
    <cellStyle name="好_2015 TSL VSL'S +JOIN VENTURE LONGTERM SCHEDULE-5codes 0126_14 2_3" xfId="8391" xr:uid="{00000000-0005-0000-0000-0000B4270000}"/>
    <cellStyle name="好_2015 TSL VSL'S +JOIN VENTURE LONGTERM SCHEDULE-5codes 0126_14 3" xfId="1873" xr:uid="{00000000-0005-0000-0000-0000B5270000}"/>
    <cellStyle name="好_2015 TSL VSL'S +JOIN VENTURE LONGTERM SCHEDULE-5codes 0126_14_3" xfId="8592" xr:uid="{00000000-0005-0000-0000-0000B6270000}"/>
    <cellStyle name="好_2015 TSL VSL'S +JOIN VENTURE LONGTERM SCHEDULE-5codes 0126_14_4" xfId="8594" xr:uid="{00000000-0005-0000-0000-0000B7270000}"/>
    <cellStyle name="好_2015 TSL VSL'S +JOIN VENTURE LONGTERM SCHEDULE-5codes 0126_14_原本 (今のとこ一番いい) (2)" xfId="3983" xr:uid="{00000000-0005-0000-0000-0000B8270000}"/>
    <cellStyle name="好_2015 TSL VSL'S +JOIN VENTURE LONGTERM SCHEDULE-5codes 0126_14_表紙２" xfId="11606" xr:uid="{00000000-0005-0000-0000-0000B9270000}"/>
    <cellStyle name="好_2015 TSL VSL'S +JOIN VENTURE LONGTERM SCHEDULE-5codes 0126_3" xfId="11608" xr:uid="{00000000-0005-0000-0000-0000BA270000}"/>
    <cellStyle name="好_2015 TSL VSL'S +JOIN VENTURE LONGTERM SCHEDULE-5codes 0126_4" xfId="11609" xr:uid="{00000000-0005-0000-0000-0000BB270000}"/>
    <cellStyle name="好_2015 TSL VSL'S +JOIN VENTURE LONGTERM SCHEDULE-5codes 0126_Sheet1" xfId="9527" xr:uid="{00000000-0005-0000-0000-0000BC270000}"/>
    <cellStyle name="好_2015 TSL VSL'S +JOIN VENTURE LONGTERM SCHEDULE-5codes 0126_Sheet1 2" xfId="9505" xr:uid="{00000000-0005-0000-0000-0000BD270000}"/>
    <cellStyle name="好_2015 TSL VSL'S +JOIN VENTURE LONGTERM SCHEDULE-5codes 0126_Sheet1 2_3" xfId="9530" xr:uid="{00000000-0005-0000-0000-0000BE270000}"/>
    <cellStyle name="好_2015 TSL VSL'S +JOIN VENTURE LONGTERM SCHEDULE-5codes 0126_Sheet1 3" xfId="9533" xr:uid="{00000000-0005-0000-0000-0000BF270000}"/>
    <cellStyle name="好_2015 TSL VSL'S +JOIN VENTURE LONGTERM SCHEDULE-5codes 0126_Sheet1_3" xfId="9538" xr:uid="{00000000-0005-0000-0000-0000C0270000}"/>
    <cellStyle name="好_2015 TSL VSL'S +JOIN VENTURE LONGTERM SCHEDULE-5codes 0126_Sheet1_4" xfId="11610" xr:uid="{00000000-0005-0000-0000-0000C1270000}"/>
    <cellStyle name="好_2015 TSL VSL'S +JOIN VENTURE LONGTERM SCHEDULE-5codes 0126_Sheet1_原本 (今のとこ一番いい) (2)" xfId="5073" xr:uid="{00000000-0005-0000-0000-0000C2270000}"/>
    <cellStyle name="好_2015 TSL VSL'S +JOIN VENTURE LONGTERM SCHEDULE-5codes 0126_Sheet1_表紙２" xfId="11611" xr:uid="{00000000-0005-0000-0000-0000C3270000}"/>
    <cellStyle name="好_2015 TSL VSL'S +JOIN VENTURE LONGTERM SCHEDULE-5codes 0126_Sheet3" xfId="11612" xr:uid="{00000000-0005-0000-0000-0000C4270000}"/>
    <cellStyle name="好_2015 TSL VSL'S +JOIN VENTURE LONGTERM SCHEDULE-5codes 0126_Sheet3 2" xfId="11613" xr:uid="{00000000-0005-0000-0000-0000C5270000}"/>
    <cellStyle name="好_2015 TSL VSL'S +JOIN VENTURE LONGTERM SCHEDULE-5codes 0126_Sheet3 2_3" xfId="11614" xr:uid="{00000000-0005-0000-0000-0000C6270000}"/>
    <cellStyle name="好_2015 TSL VSL'S +JOIN VENTURE LONGTERM SCHEDULE-5codes 0126_Sheet3 3" xfId="11615" xr:uid="{00000000-0005-0000-0000-0000C7270000}"/>
    <cellStyle name="好_2015 TSL VSL'S +JOIN VENTURE LONGTERM SCHEDULE-5codes 0126_Sheet3_3" xfId="1652" xr:uid="{00000000-0005-0000-0000-0000C8270000}"/>
    <cellStyle name="好_2015 TSL VSL'S +JOIN VENTURE LONGTERM SCHEDULE-5codes 0126_Sheet3_4" xfId="1685" xr:uid="{00000000-0005-0000-0000-0000C9270000}"/>
    <cellStyle name="好_2015 TSL VSL'S +JOIN VENTURE LONGTERM SCHEDULE-5codes 0126_Sheet3_原本 (今のとこ一番いい) (2)" xfId="10622" xr:uid="{00000000-0005-0000-0000-0000CA270000}"/>
    <cellStyle name="好_2015 TSL VSL'S +JOIN VENTURE LONGTERM SCHEDULE-5codes 0126_Sheet3_表紙２" xfId="11616" xr:uid="{00000000-0005-0000-0000-0000CB270000}"/>
    <cellStyle name="好_2015 TSL VSL'S +JOIN VENTURE LONGTERM SCHEDULE-5codes 0126_TOKYO" xfId="8169" xr:uid="{00000000-0005-0000-0000-0000CC270000}"/>
    <cellStyle name="好_2015 TSL VSL'S +JOIN VENTURE LONGTERM SCHEDULE-5codes 0126_原本 (今のとこ一番いい) (2)" xfId="11617" xr:uid="{00000000-0005-0000-0000-0000CD270000}"/>
    <cellStyle name="好_2015 TSL VSL'S +JOIN VENTURE LONGTERM SCHEDULE-5codes 0126_表紙２" xfId="11619" xr:uid="{00000000-0005-0000-0000-0000CE270000}"/>
    <cellStyle name="好_3" xfId="11620" xr:uid="{00000000-0005-0000-0000-0000CF270000}"/>
    <cellStyle name="好_4" xfId="11621" xr:uid="{00000000-0005-0000-0000-0000D0270000}"/>
    <cellStyle name="好_BMX 1022" xfId="11622" xr:uid="{00000000-0005-0000-0000-0000D1270000}"/>
    <cellStyle name="好_BMX 1022 2" xfId="4060" xr:uid="{00000000-0005-0000-0000-0000D2270000}"/>
    <cellStyle name="好_BMX 1022 2 2" xfId="4066" xr:uid="{00000000-0005-0000-0000-0000D3270000}"/>
    <cellStyle name="好_BMX 1022 2 2_3" xfId="11624" xr:uid="{00000000-0005-0000-0000-0000D4270000}"/>
    <cellStyle name="好_BMX 1022 2 3" xfId="4070" xr:uid="{00000000-0005-0000-0000-0000D5270000}"/>
    <cellStyle name="好_BMX 1022 2_3" xfId="11625" xr:uid="{00000000-0005-0000-0000-0000D6270000}"/>
    <cellStyle name="好_BMX 1022 2_4" xfId="8158" xr:uid="{00000000-0005-0000-0000-0000D7270000}"/>
    <cellStyle name="好_BMX 1022 2_原本 (今のとこ一番いい) (2)" xfId="11626" xr:uid="{00000000-0005-0000-0000-0000D8270000}"/>
    <cellStyle name="好_BMX 1022 2_表紙２" xfId="6730" xr:uid="{00000000-0005-0000-0000-0000D9270000}"/>
    <cellStyle name="好_BMX 1022_14" xfId="11629" xr:uid="{00000000-0005-0000-0000-0000DA270000}"/>
    <cellStyle name="好_BMX 1022_14 2" xfId="11632" xr:uid="{00000000-0005-0000-0000-0000DB270000}"/>
    <cellStyle name="好_BMX 1022_14 2_3" xfId="11634" xr:uid="{00000000-0005-0000-0000-0000DC270000}"/>
    <cellStyle name="好_BMX 1022_14 3" xfId="11635" xr:uid="{00000000-0005-0000-0000-0000DD270000}"/>
    <cellStyle name="好_BMX 1022_14_3" xfId="11637" xr:uid="{00000000-0005-0000-0000-0000DE270000}"/>
    <cellStyle name="好_BMX 1022_14_4" xfId="11640" xr:uid="{00000000-0005-0000-0000-0000DF270000}"/>
    <cellStyle name="好_BMX 1022_14_原本 (今のとこ一番いい) (2)" xfId="11642" xr:uid="{00000000-0005-0000-0000-0000E0270000}"/>
    <cellStyle name="好_BMX 1022_14_表紙２" xfId="11644" xr:uid="{00000000-0005-0000-0000-0000E1270000}"/>
    <cellStyle name="好_BMX 1022_3" xfId="11646" xr:uid="{00000000-0005-0000-0000-0000E2270000}"/>
    <cellStyle name="好_BMX 1022_4" xfId="11648" xr:uid="{00000000-0005-0000-0000-0000E3270000}"/>
    <cellStyle name="好_BMX 1022_Sheet1" xfId="9890" xr:uid="{00000000-0005-0000-0000-0000E4270000}"/>
    <cellStyle name="好_BMX 1022_Sheet1 2" xfId="10890" xr:uid="{00000000-0005-0000-0000-0000E5270000}"/>
    <cellStyle name="好_BMX 1022_Sheet1 2_3" xfId="10989" xr:uid="{00000000-0005-0000-0000-0000E6270000}"/>
    <cellStyle name="好_BMX 1022_Sheet1 3" xfId="11650" xr:uid="{00000000-0005-0000-0000-0000E7270000}"/>
    <cellStyle name="好_BMX 1022_Sheet1_3" xfId="10707" xr:uid="{00000000-0005-0000-0000-0000E8270000}"/>
    <cellStyle name="好_BMX 1022_Sheet1_4" xfId="10712" xr:uid="{00000000-0005-0000-0000-0000E9270000}"/>
    <cellStyle name="好_BMX 1022_Sheet1_原本 (今のとこ一番いい) (2)" xfId="11651" xr:uid="{00000000-0005-0000-0000-0000EA270000}"/>
    <cellStyle name="好_BMX 1022_Sheet1_表紙２" xfId="11653" xr:uid="{00000000-0005-0000-0000-0000EB270000}"/>
    <cellStyle name="好_BMX 1022_Sheet3" xfId="11654" xr:uid="{00000000-0005-0000-0000-0000EC270000}"/>
    <cellStyle name="好_BMX 1022_Sheet3 2" xfId="2214" xr:uid="{00000000-0005-0000-0000-0000ED270000}"/>
    <cellStyle name="好_BMX 1022_Sheet3 2_3" xfId="616" xr:uid="{00000000-0005-0000-0000-0000EE270000}"/>
    <cellStyle name="好_BMX 1022_Sheet3 3" xfId="9652" xr:uid="{00000000-0005-0000-0000-0000EF270000}"/>
    <cellStyle name="好_BMX 1022_Sheet3_3" xfId="3258" xr:uid="{00000000-0005-0000-0000-0000F0270000}"/>
    <cellStyle name="好_BMX 1022_Sheet3_4" xfId="11655" xr:uid="{00000000-0005-0000-0000-0000F1270000}"/>
    <cellStyle name="好_BMX 1022_Sheet3_原本 (今のとこ一番いい) (2)" xfId="9344" xr:uid="{00000000-0005-0000-0000-0000F2270000}"/>
    <cellStyle name="好_BMX 1022_Sheet3_表紙２" xfId="11656" xr:uid="{00000000-0005-0000-0000-0000F3270000}"/>
    <cellStyle name="好_BMX 1022_TOKYO" xfId="11657" xr:uid="{00000000-0005-0000-0000-0000F4270000}"/>
    <cellStyle name="好_BMX 1022_原本 (今のとこ一番いい) (2)" xfId="11248" xr:uid="{00000000-0005-0000-0000-0000F5270000}"/>
    <cellStyle name="好_BMX 1022_表紙２" xfId="11658" xr:uid="{00000000-0005-0000-0000-0000F6270000}"/>
    <cellStyle name="好_BMX- CMA CGM" xfId="10909" xr:uid="{00000000-0005-0000-0000-0000F7270000}"/>
    <cellStyle name="好_BMX- CMA CGM 2" xfId="11659" xr:uid="{00000000-0005-0000-0000-0000F8270000}"/>
    <cellStyle name="好_BMX- CMA CGM 2 2" xfId="9791" xr:uid="{00000000-0005-0000-0000-0000F9270000}"/>
    <cellStyle name="好_BMX- CMA CGM 2 2_3" xfId="11660" xr:uid="{00000000-0005-0000-0000-0000FA270000}"/>
    <cellStyle name="好_BMX- CMA CGM 2 3" xfId="11661" xr:uid="{00000000-0005-0000-0000-0000FB270000}"/>
    <cellStyle name="好_BMX- CMA CGM 2_3" xfId="6621" xr:uid="{00000000-0005-0000-0000-0000FC270000}"/>
    <cellStyle name="好_BMX- CMA CGM 2_4" xfId="6496" xr:uid="{00000000-0005-0000-0000-0000FD270000}"/>
    <cellStyle name="好_BMX- CMA CGM 2_原本 (今のとこ一番いい) (2)" xfId="9278" xr:uid="{00000000-0005-0000-0000-0000FE270000}"/>
    <cellStyle name="好_BMX- CMA CGM 2_表紙２" xfId="11662" xr:uid="{00000000-0005-0000-0000-0000FF270000}"/>
    <cellStyle name="好_BMX- CMA CGM_14" xfId="11663" xr:uid="{00000000-0005-0000-0000-000000280000}"/>
    <cellStyle name="好_BMX- CMA CGM_14 2" xfId="11666" xr:uid="{00000000-0005-0000-0000-000001280000}"/>
    <cellStyle name="好_BMX- CMA CGM_14 2_3" xfId="11667" xr:uid="{00000000-0005-0000-0000-000002280000}"/>
    <cellStyle name="好_BMX- CMA CGM_14 3" xfId="11669" xr:uid="{00000000-0005-0000-0000-000003280000}"/>
    <cellStyle name="好_BMX- CMA CGM_14_3" xfId="5153" xr:uid="{00000000-0005-0000-0000-000004280000}"/>
    <cellStyle name="好_BMX- CMA CGM_14_4" xfId="10019" xr:uid="{00000000-0005-0000-0000-000005280000}"/>
    <cellStyle name="好_BMX- CMA CGM_14_原本 (今のとこ一番いい) (2)" xfId="11670" xr:uid="{00000000-0005-0000-0000-000006280000}"/>
    <cellStyle name="好_BMX- CMA CGM_14_表紙２" xfId="11671" xr:uid="{00000000-0005-0000-0000-000007280000}"/>
    <cellStyle name="好_BMX- CMA CGM_3" xfId="11672" xr:uid="{00000000-0005-0000-0000-000008280000}"/>
    <cellStyle name="好_BMX- CMA CGM_4" xfId="11673" xr:uid="{00000000-0005-0000-0000-000009280000}"/>
    <cellStyle name="好_BMX- CMA CGM_Sheet1" xfId="11676" xr:uid="{00000000-0005-0000-0000-00000A280000}"/>
    <cellStyle name="好_BMX- CMA CGM_Sheet1 2" xfId="11677" xr:uid="{00000000-0005-0000-0000-00000B280000}"/>
    <cellStyle name="好_BMX- CMA CGM_Sheet1 2_3" xfId="11678" xr:uid="{00000000-0005-0000-0000-00000C280000}"/>
    <cellStyle name="好_BMX- CMA CGM_Sheet1 3" xfId="11679" xr:uid="{00000000-0005-0000-0000-00000D280000}"/>
    <cellStyle name="好_BMX- CMA CGM_Sheet1_3" xfId="11680" xr:uid="{00000000-0005-0000-0000-00000E280000}"/>
    <cellStyle name="好_BMX- CMA CGM_Sheet1_4" xfId="11681" xr:uid="{00000000-0005-0000-0000-00000F280000}"/>
    <cellStyle name="好_BMX- CMA CGM_Sheet1_原本 (今のとこ一番いい) (2)" xfId="11682" xr:uid="{00000000-0005-0000-0000-000010280000}"/>
    <cellStyle name="好_BMX- CMA CGM_Sheet1_表紙２" xfId="11683" xr:uid="{00000000-0005-0000-0000-000011280000}"/>
    <cellStyle name="好_BMX- CMA CGM_Sheet3" xfId="11684" xr:uid="{00000000-0005-0000-0000-000012280000}"/>
    <cellStyle name="好_BMX- CMA CGM_Sheet3 2" xfId="11685" xr:uid="{00000000-0005-0000-0000-000013280000}"/>
    <cellStyle name="好_BMX- CMA CGM_Sheet3 2_3" xfId="11686" xr:uid="{00000000-0005-0000-0000-000014280000}"/>
    <cellStyle name="好_BMX- CMA CGM_Sheet3 3" xfId="11687" xr:uid="{00000000-0005-0000-0000-000015280000}"/>
    <cellStyle name="好_BMX- CMA CGM_Sheet3_3" xfId="11688" xr:uid="{00000000-0005-0000-0000-000016280000}"/>
    <cellStyle name="好_BMX- CMA CGM_Sheet3_4" xfId="11690" xr:uid="{00000000-0005-0000-0000-000017280000}"/>
    <cellStyle name="好_BMX- CMA CGM_Sheet3_原本 (今のとこ一番いい) (2)" xfId="8463" xr:uid="{00000000-0005-0000-0000-000018280000}"/>
    <cellStyle name="好_BMX- CMA CGM_Sheet3_表紙２" xfId="4395" xr:uid="{00000000-0005-0000-0000-000019280000}"/>
    <cellStyle name="好_BMX- CMA CGM_TOKYO" xfId="7963" xr:uid="{00000000-0005-0000-0000-00001A280000}"/>
    <cellStyle name="好_BMX- CMA CGM_原本 (今のとこ一番いい) (2)" xfId="11691" xr:uid="{00000000-0005-0000-0000-00001B280000}"/>
    <cellStyle name="好_BMX- CMA CGM_表紙２" xfId="6662" xr:uid="{00000000-0005-0000-0000-00001C280000}"/>
    <cellStyle name="好_Book2" xfId="11693" xr:uid="{00000000-0005-0000-0000-00001D280000}"/>
    <cellStyle name="好_Book2 2" xfId="6350" xr:uid="{00000000-0005-0000-0000-00001E280000}"/>
    <cellStyle name="好_Book2 2 2" xfId="10104" xr:uid="{00000000-0005-0000-0000-00001F280000}"/>
    <cellStyle name="好_Book2 2 2_3" xfId="11694" xr:uid="{00000000-0005-0000-0000-000020280000}"/>
    <cellStyle name="好_Book2 2 3" xfId="11695" xr:uid="{00000000-0005-0000-0000-000021280000}"/>
    <cellStyle name="好_Book2 2_3" xfId="11696" xr:uid="{00000000-0005-0000-0000-000022280000}"/>
    <cellStyle name="好_Book2 2_4" xfId="6344" xr:uid="{00000000-0005-0000-0000-000023280000}"/>
    <cellStyle name="好_Book2 2_原本 (今のとこ一番いい) (2)" xfId="5698" xr:uid="{00000000-0005-0000-0000-000024280000}"/>
    <cellStyle name="好_Book2 2_表紙２" xfId="10614" xr:uid="{00000000-0005-0000-0000-000025280000}"/>
    <cellStyle name="好_Book2_14" xfId="11697" xr:uid="{00000000-0005-0000-0000-000026280000}"/>
    <cellStyle name="好_Book2_14 2" xfId="11698" xr:uid="{00000000-0005-0000-0000-000027280000}"/>
    <cellStyle name="好_Book2_14 2_3" xfId="3406" xr:uid="{00000000-0005-0000-0000-000028280000}"/>
    <cellStyle name="好_Book2_14 3" xfId="11436" xr:uid="{00000000-0005-0000-0000-000029280000}"/>
    <cellStyle name="好_Book2_14_3" xfId="10695" xr:uid="{00000000-0005-0000-0000-00002A280000}"/>
    <cellStyle name="好_Book2_14_4" xfId="11127" xr:uid="{00000000-0005-0000-0000-00002B280000}"/>
    <cellStyle name="好_Book2_14_原本 (今のとこ一番いい) (2)" xfId="11700" xr:uid="{00000000-0005-0000-0000-00002C280000}"/>
    <cellStyle name="好_Book2_14_表紙２" xfId="11292" xr:uid="{00000000-0005-0000-0000-00002D280000}"/>
    <cellStyle name="好_Book2_3" xfId="11701" xr:uid="{00000000-0005-0000-0000-00002E280000}"/>
    <cellStyle name="好_Book2_4" xfId="11702" xr:uid="{00000000-0005-0000-0000-00002F280000}"/>
    <cellStyle name="好_Book2_Sheet1" xfId="11703" xr:uid="{00000000-0005-0000-0000-000030280000}"/>
    <cellStyle name="好_Book2_Sheet1 2" xfId="11704" xr:uid="{00000000-0005-0000-0000-000031280000}"/>
    <cellStyle name="好_Book2_Sheet1 2_3" xfId="7394" xr:uid="{00000000-0005-0000-0000-000032280000}"/>
    <cellStyle name="好_Book2_Sheet1 3" xfId="11705" xr:uid="{00000000-0005-0000-0000-000033280000}"/>
    <cellStyle name="好_Book2_Sheet1_3" xfId="4759" xr:uid="{00000000-0005-0000-0000-000034280000}"/>
    <cellStyle name="好_Book2_Sheet1_4" xfId="11706" xr:uid="{00000000-0005-0000-0000-000035280000}"/>
    <cellStyle name="好_Book2_Sheet1_原本 (今のとこ一番いい) (2)" xfId="11707" xr:uid="{00000000-0005-0000-0000-000036280000}"/>
    <cellStyle name="好_Book2_Sheet1_表紙２" xfId="10936" xr:uid="{00000000-0005-0000-0000-000037280000}"/>
    <cellStyle name="好_Book2_Sheet3" xfId="6341" xr:uid="{00000000-0005-0000-0000-000038280000}"/>
    <cellStyle name="好_Book2_Sheet3 2" xfId="6343" xr:uid="{00000000-0005-0000-0000-000039280000}"/>
    <cellStyle name="好_Book2_Sheet3 2_3" xfId="6787" xr:uid="{00000000-0005-0000-0000-00003A280000}"/>
    <cellStyle name="好_Book2_Sheet3 3" xfId="6347" xr:uid="{00000000-0005-0000-0000-00003B280000}"/>
    <cellStyle name="好_Book2_Sheet3_3" xfId="1641" xr:uid="{00000000-0005-0000-0000-00003C280000}"/>
    <cellStyle name="好_Book2_Sheet3_4" xfId="1668" xr:uid="{00000000-0005-0000-0000-00003D280000}"/>
    <cellStyle name="好_Book2_Sheet3_原本 (今のとこ一番いい) (2)" xfId="1268" xr:uid="{00000000-0005-0000-0000-00003E280000}"/>
    <cellStyle name="好_Book2_Sheet3_表紙２" xfId="5216" xr:uid="{00000000-0005-0000-0000-00003F280000}"/>
    <cellStyle name="好_Book2_TOKYO" xfId="11708" xr:uid="{00000000-0005-0000-0000-000040280000}"/>
    <cellStyle name="好_Book2_原本 (今のとこ一番いい) (2)" xfId="6815" xr:uid="{00000000-0005-0000-0000-000041280000}"/>
    <cellStyle name="好_Book2_表紙２" xfId="11709" xr:uid="{00000000-0005-0000-0000-000042280000}"/>
    <cellStyle name="好_CAT joint venture" xfId="8798" xr:uid="{00000000-0005-0000-0000-000043280000}"/>
    <cellStyle name="好_CAT joint venture 2" xfId="11711" xr:uid="{00000000-0005-0000-0000-000044280000}"/>
    <cellStyle name="好_CAT joint venture 2 2" xfId="11712" xr:uid="{00000000-0005-0000-0000-000045280000}"/>
    <cellStyle name="好_CAT joint venture 2 2_3" xfId="11713" xr:uid="{00000000-0005-0000-0000-000046280000}"/>
    <cellStyle name="好_CAT joint venture 2 3" xfId="11714" xr:uid="{00000000-0005-0000-0000-000047280000}"/>
    <cellStyle name="好_CAT joint venture 2_3" xfId="10364" xr:uid="{00000000-0005-0000-0000-000048280000}"/>
    <cellStyle name="好_CAT joint venture 2_4" xfId="10366" xr:uid="{00000000-0005-0000-0000-000049280000}"/>
    <cellStyle name="好_CAT joint venture 2_原本 (今のとこ一番いい) (2)" xfId="2126" xr:uid="{00000000-0005-0000-0000-00004A280000}"/>
    <cellStyle name="好_CAT joint venture 2_表紙２" xfId="8278" xr:uid="{00000000-0005-0000-0000-00004B280000}"/>
    <cellStyle name="好_CAT joint venture_14" xfId="1656" xr:uid="{00000000-0005-0000-0000-00004C280000}"/>
    <cellStyle name="好_CAT joint venture_14 2" xfId="11715" xr:uid="{00000000-0005-0000-0000-00004D280000}"/>
    <cellStyle name="好_CAT joint venture_14 2_3" xfId="11084" xr:uid="{00000000-0005-0000-0000-00004E280000}"/>
    <cellStyle name="好_CAT joint venture_14 3" xfId="11716" xr:uid="{00000000-0005-0000-0000-00004F280000}"/>
    <cellStyle name="好_CAT joint venture_14_3" xfId="11717" xr:uid="{00000000-0005-0000-0000-000050280000}"/>
    <cellStyle name="好_CAT joint venture_14_4" xfId="11718" xr:uid="{00000000-0005-0000-0000-000051280000}"/>
    <cellStyle name="好_CAT joint venture_14_原本 (今のとこ一番いい) (2)" xfId="11720" xr:uid="{00000000-0005-0000-0000-000052280000}"/>
    <cellStyle name="好_CAT joint venture_14_表紙２" xfId="11721" xr:uid="{00000000-0005-0000-0000-000053280000}"/>
    <cellStyle name="好_CAT joint venture_3" xfId="11722" xr:uid="{00000000-0005-0000-0000-000054280000}"/>
    <cellStyle name="好_CAT joint venture_4" xfId="11723" xr:uid="{00000000-0005-0000-0000-000055280000}"/>
    <cellStyle name="好_CAT joint venture_Sheet1" xfId="11726" xr:uid="{00000000-0005-0000-0000-000056280000}"/>
    <cellStyle name="好_CAT joint venture_Sheet1 2" xfId="11728" xr:uid="{00000000-0005-0000-0000-000057280000}"/>
    <cellStyle name="好_CAT joint venture_Sheet1 2_3" xfId="11730" xr:uid="{00000000-0005-0000-0000-000058280000}"/>
    <cellStyle name="好_CAT joint venture_Sheet1 3" xfId="11732" xr:uid="{00000000-0005-0000-0000-000059280000}"/>
    <cellStyle name="好_CAT joint venture_Sheet1_3" xfId="11734" xr:uid="{00000000-0005-0000-0000-00005A280000}"/>
    <cellStyle name="好_CAT joint venture_Sheet1_4" xfId="11736" xr:uid="{00000000-0005-0000-0000-00005B280000}"/>
    <cellStyle name="好_CAT joint venture_Sheet1_原本 (今のとこ一番いい) (2)" xfId="11737" xr:uid="{00000000-0005-0000-0000-00005C280000}"/>
    <cellStyle name="好_CAT joint venture_Sheet1_表紙２" xfId="5511" xr:uid="{00000000-0005-0000-0000-00005D280000}"/>
    <cellStyle name="好_CAT joint venture_Sheet3" xfId="4641" xr:uid="{00000000-0005-0000-0000-00005E280000}"/>
    <cellStyle name="好_CAT joint venture_Sheet3 2" xfId="11739" xr:uid="{00000000-0005-0000-0000-00005F280000}"/>
    <cellStyle name="好_CAT joint venture_Sheet3 2_3" xfId="11740" xr:uid="{00000000-0005-0000-0000-000060280000}"/>
    <cellStyle name="好_CAT joint venture_Sheet3 3" xfId="11742" xr:uid="{00000000-0005-0000-0000-000061280000}"/>
    <cellStyle name="好_CAT joint venture_Sheet3_3" xfId="11524" xr:uid="{00000000-0005-0000-0000-000062280000}"/>
    <cellStyle name="好_CAT joint venture_Sheet3_4" xfId="11527" xr:uid="{00000000-0005-0000-0000-000063280000}"/>
    <cellStyle name="好_CAT joint venture_Sheet3_原本 (今のとこ一番いい) (2)" xfId="11743" xr:uid="{00000000-0005-0000-0000-000064280000}"/>
    <cellStyle name="好_CAT joint venture_Sheet3_表紙２" xfId="4820" xr:uid="{00000000-0005-0000-0000-000065280000}"/>
    <cellStyle name="好_CAT joint venture_TOKYO" xfId="11744" xr:uid="{00000000-0005-0000-0000-000066280000}"/>
    <cellStyle name="好_CAT joint venture_原本 (今のとこ一番いい) (2)" xfId="4434" xr:uid="{00000000-0005-0000-0000-000067280000}"/>
    <cellStyle name="好_CAT joint venture_表紙２" xfId="11745" xr:uid="{00000000-0005-0000-0000-000068280000}"/>
    <cellStyle name="好_CIX" xfId="7535" xr:uid="{00000000-0005-0000-0000-000069280000}"/>
    <cellStyle name="好_CIX 2" xfId="10450" xr:uid="{00000000-0005-0000-0000-00006A280000}"/>
    <cellStyle name="好_CIX 2 2" xfId="3000" xr:uid="{00000000-0005-0000-0000-00006B280000}"/>
    <cellStyle name="好_CIX 2 2_3" xfId="11746" xr:uid="{00000000-0005-0000-0000-00006C280000}"/>
    <cellStyle name="好_CIX 2 3" xfId="10452" xr:uid="{00000000-0005-0000-0000-00006D280000}"/>
    <cellStyle name="好_CIX 2_3" xfId="10455" xr:uid="{00000000-0005-0000-0000-00006E280000}"/>
    <cellStyle name="好_CIX 2_4" xfId="11160" xr:uid="{00000000-0005-0000-0000-00006F280000}"/>
    <cellStyle name="好_CIX 2_原本 (今のとこ一番いい) (2)" xfId="5736" xr:uid="{00000000-0005-0000-0000-000070280000}"/>
    <cellStyle name="好_CIX 2_表紙２" xfId="11747" xr:uid="{00000000-0005-0000-0000-000071280000}"/>
    <cellStyle name="好_CIX_14" xfId="3051" xr:uid="{00000000-0005-0000-0000-000072280000}"/>
    <cellStyle name="好_CIX_14 2" xfId="671" xr:uid="{00000000-0005-0000-0000-000073280000}"/>
    <cellStyle name="好_CIX_14 2_3" xfId="11749" xr:uid="{00000000-0005-0000-0000-000074280000}"/>
    <cellStyle name="好_CIX_14 3" xfId="3057" xr:uid="{00000000-0005-0000-0000-000075280000}"/>
    <cellStyle name="好_CIX_14_3" xfId="11665" xr:uid="{00000000-0005-0000-0000-000076280000}"/>
    <cellStyle name="好_CIX_14_4" xfId="11668" xr:uid="{00000000-0005-0000-0000-000077280000}"/>
    <cellStyle name="好_CIX_14_原本 (今のとこ一番いい) (2)" xfId="11113" xr:uid="{00000000-0005-0000-0000-000078280000}"/>
    <cellStyle name="好_CIX_14_表紙２" xfId="7416" xr:uid="{00000000-0005-0000-0000-000079280000}"/>
    <cellStyle name="好_CIX_3" xfId="1287" xr:uid="{00000000-0005-0000-0000-00007A280000}"/>
    <cellStyle name="好_CIX_4" xfId="114" xr:uid="{00000000-0005-0000-0000-00007B280000}"/>
    <cellStyle name="好_CIX_Sheet1" xfId="9008" xr:uid="{00000000-0005-0000-0000-00007C280000}"/>
    <cellStyle name="好_CIX_Sheet1 2" xfId="11750" xr:uid="{00000000-0005-0000-0000-00007D280000}"/>
    <cellStyle name="好_CIX_Sheet1 2_3" xfId="3197" xr:uid="{00000000-0005-0000-0000-00007E280000}"/>
    <cellStyle name="好_CIX_Sheet1 3" xfId="6855" xr:uid="{00000000-0005-0000-0000-00007F280000}"/>
    <cellStyle name="好_CIX_Sheet1_3" xfId="11751" xr:uid="{00000000-0005-0000-0000-000080280000}"/>
    <cellStyle name="好_CIX_Sheet1_4" xfId="3430" xr:uid="{00000000-0005-0000-0000-000081280000}"/>
    <cellStyle name="好_CIX_Sheet1_原本 (今のとこ一番いい) (2)" xfId="11752" xr:uid="{00000000-0005-0000-0000-000082280000}"/>
    <cellStyle name="好_CIX_Sheet1_表紙２" xfId="11753" xr:uid="{00000000-0005-0000-0000-000083280000}"/>
    <cellStyle name="好_CIX_Sheet3" xfId="11754" xr:uid="{00000000-0005-0000-0000-000084280000}"/>
    <cellStyle name="好_CIX_Sheet3 2" xfId="11755" xr:uid="{00000000-0005-0000-0000-000085280000}"/>
    <cellStyle name="好_CIX_Sheet3 2_3" xfId="3311" xr:uid="{00000000-0005-0000-0000-000086280000}"/>
    <cellStyle name="好_CIX_Sheet3 3" xfId="6885" xr:uid="{00000000-0005-0000-0000-000087280000}"/>
    <cellStyle name="好_CIX_Sheet3_3" xfId="2953" xr:uid="{00000000-0005-0000-0000-000088280000}"/>
    <cellStyle name="好_CIX_Sheet3_4" xfId="11756" xr:uid="{00000000-0005-0000-0000-000089280000}"/>
    <cellStyle name="好_CIX_Sheet3_原本 (今のとこ一番いい) (2)" xfId="11757" xr:uid="{00000000-0005-0000-0000-00008A280000}"/>
    <cellStyle name="好_CIX_Sheet3_表紙２" xfId="11758" xr:uid="{00000000-0005-0000-0000-00008B280000}"/>
    <cellStyle name="好_CIX_TOKYO" xfId="11760" xr:uid="{00000000-0005-0000-0000-00008C280000}"/>
    <cellStyle name="好_CIX_原本 (今のとこ一番いい) (2)" xfId="2444" xr:uid="{00000000-0005-0000-0000-00008D280000}"/>
    <cellStyle name="好_CIX_表紙２" xfId="4478" xr:uid="{00000000-0005-0000-0000-00008E280000}"/>
    <cellStyle name="好_CIX2 &amp; CKI &amp; AGI" xfId="11761" xr:uid="{00000000-0005-0000-0000-00008F280000}"/>
    <cellStyle name="好_CIX2 &amp; CKI &amp; AGI 2" xfId="4578" xr:uid="{00000000-0005-0000-0000-000090280000}"/>
    <cellStyle name="好_CIX2 &amp; CKI &amp; AGI 2 2" xfId="11553" xr:uid="{00000000-0005-0000-0000-000091280000}"/>
    <cellStyle name="好_CIX2 &amp; CKI &amp; AGI 2 2_3" xfId="11762" xr:uid="{00000000-0005-0000-0000-000092280000}"/>
    <cellStyle name="好_CIX2 &amp; CKI &amp; AGI 2 3" xfId="11763" xr:uid="{00000000-0005-0000-0000-000093280000}"/>
    <cellStyle name="好_CIX2 &amp; CKI &amp; AGI 2_3" xfId="10468" xr:uid="{00000000-0005-0000-0000-000094280000}"/>
    <cellStyle name="好_CIX2 &amp; CKI &amp; AGI 2_4" xfId="10470" xr:uid="{00000000-0005-0000-0000-000095280000}"/>
    <cellStyle name="好_CIX2 &amp; CKI &amp; AGI 2_原本 (今のとこ一番いい) (2)" xfId="11764" xr:uid="{00000000-0005-0000-0000-000096280000}"/>
    <cellStyle name="好_CIX2 &amp; CKI &amp; AGI 2_表紙２" xfId="11765" xr:uid="{00000000-0005-0000-0000-000097280000}"/>
    <cellStyle name="好_CIX2 &amp; CKI &amp; AGI_14" xfId="5026" xr:uid="{00000000-0005-0000-0000-000098280000}"/>
    <cellStyle name="好_CIX2 &amp; CKI &amp; AGI_14 2" xfId="11766" xr:uid="{00000000-0005-0000-0000-000099280000}"/>
    <cellStyle name="好_CIX2 &amp; CKI &amp; AGI_14 2_3" xfId="9770" xr:uid="{00000000-0005-0000-0000-00009A280000}"/>
    <cellStyle name="好_CIX2 &amp; CKI &amp; AGI_14 3" xfId="10690" xr:uid="{00000000-0005-0000-0000-00009B280000}"/>
    <cellStyle name="好_CIX2 &amp; CKI &amp; AGI_14_3" xfId="6927" xr:uid="{00000000-0005-0000-0000-00009C280000}"/>
    <cellStyle name="好_CIX2 &amp; CKI &amp; AGI_14_4" xfId="7097" xr:uid="{00000000-0005-0000-0000-00009D280000}"/>
    <cellStyle name="好_CIX2 &amp; CKI &amp; AGI_14_原本 (今のとこ一番いい) (2)" xfId="11767" xr:uid="{00000000-0005-0000-0000-00009E280000}"/>
    <cellStyle name="好_CIX2 &amp; CKI &amp; AGI_14_表紙２" xfId="5331" xr:uid="{00000000-0005-0000-0000-00009F280000}"/>
    <cellStyle name="好_CIX2 &amp; CKI &amp; AGI_3" xfId="4662" xr:uid="{00000000-0005-0000-0000-0000A0280000}"/>
    <cellStyle name="好_CIX2 &amp; CKI &amp; AGI_4" xfId="11768" xr:uid="{00000000-0005-0000-0000-0000A1280000}"/>
    <cellStyle name="好_CIX2 &amp; CKI &amp; AGI_Sheet1" xfId="282" xr:uid="{00000000-0005-0000-0000-0000A2280000}"/>
    <cellStyle name="好_CIX2 &amp; CKI &amp; AGI_Sheet1 2" xfId="11769" xr:uid="{00000000-0005-0000-0000-0000A3280000}"/>
    <cellStyle name="好_CIX2 &amp; CKI &amp; AGI_Sheet1 2_3" xfId="4072" xr:uid="{00000000-0005-0000-0000-0000A4280000}"/>
    <cellStyle name="好_CIX2 &amp; CKI &amp; AGI_Sheet1 3" xfId="11770" xr:uid="{00000000-0005-0000-0000-0000A5280000}"/>
    <cellStyle name="好_CIX2 &amp; CKI &amp; AGI_Sheet1_3" xfId="2752" xr:uid="{00000000-0005-0000-0000-0000A6280000}"/>
    <cellStyle name="好_CIX2 &amp; CKI &amp; AGI_Sheet1_4" xfId="11771" xr:uid="{00000000-0005-0000-0000-0000A7280000}"/>
    <cellStyle name="好_CIX2 &amp; CKI &amp; AGI_Sheet1_原本 (今のとこ一番いい) (2)" xfId="11772" xr:uid="{00000000-0005-0000-0000-0000A8280000}"/>
    <cellStyle name="好_CIX2 &amp; CKI &amp; AGI_Sheet1_表紙２" xfId="7826" xr:uid="{00000000-0005-0000-0000-0000A9280000}"/>
    <cellStyle name="好_CIX2 &amp; CKI &amp; AGI_Sheet3" xfId="5724" xr:uid="{00000000-0005-0000-0000-0000AA280000}"/>
    <cellStyle name="好_CIX2 &amp; CKI &amp; AGI_Sheet3 2" xfId="5727" xr:uid="{00000000-0005-0000-0000-0000AB280000}"/>
    <cellStyle name="好_CIX2 &amp; CKI &amp; AGI_Sheet3 2_3" xfId="11773" xr:uid="{00000000-0005-0000-0000-0000AC280000}"/>
    <cellStyle name="好_CIX2 &amp; CKI &amp; AGI_Sheet3 3" xfId="3787" xr:uid="{00000000-0005-0000-0000-0000AD280000}"/>
    <cellStyle name="好_CIX2 &amp; CKI &amp; AGI_Sheet3_3" xfId="1393" xr:uid="{00000000-0005-0000-0000-0000AE280000}"/>
    <cellStyle name="好_CIX2 &amp; CKI &amp; AGI_Sheet3_4" xfId="11774" xr:uid="{00000000-0005-0000-0000-0000AF280000}"/>
    <cellStyle name="好_CIX2 &amp; CKI &amp; AGI_Sheet3_原本 (今のとこ一番いい) (2)" xfId="11775" xr:uid="{00000000-0005-0000-0000-0000B0280000}"/>
    <cellStyle name="好_CIX2 &amp; CKI &amp; AGI_Sheet3_表紙２" xfId="457" xr:uid="{00000000-0005-0000-0000-0000B1280000}"/>
    <cellStyle name="好_CIX2 &amp; CKI &amp; AGI_TOKYO" xfId="168" xr:uid="{00000000-0005-0000-0000-0000B2280000}"/>
    <cellStyle name="好_CIX2 &amp; CKI &amp; AGI_原本 (今のとこ一番いい) (2)" xfId="11776" xr:uid="{00000000-0005-0000-0000-0000B3280000}"/>
    <cellStyle name="好_CIX2 &amp; CKI &amp; AGI_表紙２" xfId="9089" xr:uid="{00000000-0005-0000-0000-0000B4280000}"/>
    <cellStyle name="好_CKA &amp; CAT 0429" xfId="11777" xr:uid="{00000000-0005-0000-0000-0000B5280000}"/>
    <cellStyle name="好_CKA &amp; CAT 0429 2" xfId="11778" xr:uid="{00000000-0005-0000-0000-0000B6280000}"/>
    <cellStyle name="好_CKA &amp; CAT 0429 2 2" xfId="3656" xr:uid="{00000000-0005-0000-0000-0000B7280000}"/>
    <cellStyle name="好_CKA &amp; CAT 0429 2 2_3" xfId="3064" xr:uid="{00000000-0005-0000-0000-0000B8280000}"/>
    <cellStyle name="好_CKA &amp; CAT 0429 2 3" xfId="8284" xr:uid="{00000000-0005-0000-0000-0000B9280000}"/>
    <cellStyle name="好_CKA &amp; CAT 0429 2_3" xfId="1328" xr:uid="{00000000-0005-0000-0000-0000BA280000}"/>
    <cellStyle name="好_CKA &amp; CAT 0429 2_4" xfId="8290" xr:uid="{00000000-0005-0000-0000-0000BB280000}"/>
    <cellStyle name="好_CKA &amp; CAT 0429 2_原本 (今のとこ一番いい) (2)" xfId="6520" xr:uid="{00000000-0005-0000-0000-0000BC280000}"/>
    <cellStyle name="好_CKA &amp; CAT 0429 2_表紙２" xfId="577" xr:uid="{00000000-0005-0000-0000-0000BD280000}"/>
    <cellStyle name="好_CKA &amp; CAT 0429_14" xfId="3101" xr:uid="{00000000-0005-0000-0000-0000BE280000}"/>
    <cellStyle name="好_CKA &amp; CAT 0429_14 2" xfId="10562" xr:uid="{00000000-0005-0000-0000-0000BF280000}"/>
    <cellStyle name="好_CKA &amp; CAT 0429_14 2_3" xfId="10585" xr:uid="{00000000-0005-0000-0000-0000C0280000}"/>
    <cellStyle name="好_CKA &amp; CAT 0429_14 3" xfId="11779" xr:uid="{00000000-0005-0000-0000-0000C1280000}"/>
    <cellStyle name="好_CKA &amp; CAT 0429_14_3" xfId="4926" xr:uid="{00000000-0005-0000-0000-0000C2280000}"/>
    <cellStyle name="好_CKA &amp; CAT 0429_14_4" xfId="4929" xr:uid="{00000000-0005-0000-0000-0000C3280000}"/>
    <cellStyle name="好_CKA &amp; CAT 0429_14_原本 (今のとこ一番いい) (2)" xfId="11780" xr:uid="{00000000-0005-0000-0000-0000C4280000}"/>
    <cellStyle name="好_CKA &amp; CAT 0429_14_表紙２" xfId="11781" xr:uid="{00000000-0005-0000-0000-0000C5280000}"/>
    <cellStyle name="好_CKA &amp; CAT 0429_3" xfId="7644" xr:uid="{00000000-0005-0000-0000-0000C6280000}"/>
    <cellStyle name="好_CKA &amp; CAT 0429_4" xfId="5053" xr:uid="{00000000-0005-0000-0000-0000C7280000}"/>
    <cellStyle name="好_CKA &amp; CAT 0429_Sheet1" xfId="1474" xr:uid="{00000000-0005-0000-0000-0000C8280000}"/>
    <cellStyle name="好_CKA &amp; CAT 0429_Sheet1 2" xfId="11782" xr:uid="{00000000-0005-0000-0000-0000C9280000}"/>
    <cellStyle name="好_CKA &amp; CAT 0429_Sheet1 2_3" xfId="2358" xr:uid="{00000000-0005-0000-0000-0000CA280000}"/>
    <cellStyle name="好_CKA &amp; CAT 0429_Sheet1 3" xfId="11783" xr:uid="{00000000-0005-0000-0000-0000CB280000}"/>
    <cellStyle name="好_CKA &amp; CAT 0429_Sheet1_3" xfId="11784" xr:uid="{00000000-0005-0000-0000-0000CC280000}"/>
    <cellStyle name="好_CKA &amp; CAT 0429_Sheet1_4" xfId="6193" xr:uid="{00000000-0005-0000-0000-0000CD280000}"/>
    <cellStyle name="好_CKA &amp; CAT 0429_Sheet1_原本 (今のとこ一番いい) (2)" xfId="11785" xr:uid="{00000000-0005-0000-0000-0000CE280000}"/>
    <cellStyle name="好_CKA &amp; CAT 0429_Sheet1_表紙２" xfId="11786" xr:uid="{00000000-0005-0000-0000-0000CF280000}"/>
    <cellStyle name="好_CKA &amp; CAT 0429_Sheet3" xfId="11787" xr:uid="{00000000-0005-0000-0000-0000D0280000}"/>
    <cellStyle name="好_CKA &amp; CAT 0429_Sheet3 2" xfId="11094" xr:uid="{00000000-0005-0000-0000-0000D1280000}"/>
    <cellStyle name="好_CKA &amp; CAT 0429_Sheet3 2_3" xfId="8789" xr:uid="{00000000-0005-0000-0000-0000D2280000}"/>
    <cellStyle name="好_CKA &amp; CAT 0429_Sheet3 3" xfId="3611" xr:uid="{00000000-0005-0000-0000-0000D3280000}"/>
    <cellStyle name="好_CKA &amp; CAT 0429_Sheet3_3" xfId="453" xr:uid="{00000000-0005-0000-0000-0000D4280000}"/>
    <cellStyle name="好_CKA &amp; CAT 0429_Sheet3_4" xfId="455" xr:uid="{00000000-0005-0000-0000-0000D5280000}"/>
    <cellStyle name="好_CKA &amp; CAT 0429_Sheet3_原本 (今のとこ一番いい) (2)" xfId="1346" xr:uid="{00000000-0005-0000-0000-0000D6280000}"/>
    <cellStyle name="好_CKA &amp; CAT 0429_Sheet3_表紙２" xfId="11788" xr:uid="{00000000-0005-0000-0000-0000D7280000}"/>
    <cellStyle name="好_CKA &amp; CAT 0429_TOKYO" xfId="7992" xr:uid="{00000000-0005-0000-0000-0000D8280000}"/>
    <cellStyle name="好_CKA &amp; CAT 0429_原本 (今のとこ一番いい) (2)" xfId="11789" xr:uid="{00000000-0005-0000-0000-0000D9280000}"/>
    <cellStyle name="好_CKA &amp; CAT 0429_表紙２" xfId="5748" xr:uid="{00000000-0005-0000-0000-0000DA280000}"/>
    <cellStyle name="好_CVX" xfId="11790" xr:uid="{00000000-0005-0000-0000-0000DB280000}"/>
    <cellStyle name="好_CVX 2" xfId="11792" xr:uid="{00000000-0005-0000-0000-0000DC280000}"/>
    <cellStyle name="好_CVX 2 2" xfId="11793" xr:uid="{00000000-0005-0000-0000-0000DD280000}"/>
    <cellStyle name="好_CVX 2 2_3" xfId="5192" xr:uid="{00000000-0005-0000-0000-0000DE280000}"/>
    <cellStyle name="好_CVX 2 3" xfId="11794" xr:uid="{00000000-0005-0000-0000-0000DF280000}"/>
    <cellStyle name="好_CVX 2_3" xfId="11795" xr:uid="{00000000-0005-0000-0000-0000E0280000}"/>
    <cellStyle name="好_CVX 2_4" xfId="7490" xr:uid="{00000000-0005-0000-0000-0000E1280000}"/>
    <cellStyle name="好_CVX 2_原本 (今のとこ一番いい) (2)" xfId="11796" xr:uid="{00000000-0005-0000-0000-0000E2280000}"/>
    <cellStyle name="好_CVX 2_表紙２" xfId="10595" xr:uid="{00000000-0005-0000-0000-0000E3280000}"/>
    <cellStyle name="好_CVX_14" xfId="11797" xr:uid="{00000000-0005-0000-0000-0000E4280000}"/>
    <cellStyle name="好_CVX_14 2" xfId="11799" xr:uid="{00000000-0005-0000-0000-0000E5280000}"/>
    <cellStyle name="好_CVX_14 2_3" xfId="11800" xr:uid="{00000000-0005-0000-0000-0000E6280000}"/>
    <cellStyle name="好_CVX_14 3" xfId="7269" xr:uid="{00000000-0005-0000-0000-0000E7280000}"/>
    <cellStyle name="好_CVX_14_3" xfId="4531" xr:uid="{00000000-0005-0000-0000-0000E8280000}"/>
    <cellStyle name="好_CVX_14_4" xfId="4352" xr:uid="{00000000-0005-0000-0000-0000E9280000}"/>
    <cellStyle name="好_CVX_14_原本 (今のとこ一番いい) (2)" xfId="11801" xr:uid="{00000000-0005-0000-0000-0000EA280000}"/>
    <cellStyle name="好_CVX_14_表紙２" xfId="11803" xr:uid="{00000000-0005-0000-0000-0000EB280000}"/>
    <cellStyle name="好_CVX_3" xfId="11804" xr:uid="{00000000-0005-0000-0000-0000EC280000}"/>
    <cellStyle name="好_CVX_4" xfId="11805" xr:uid="{00000000-0005-0000-0000-0000ED280000}"/>
    <cellStyle name="好_CVX_Sheet1" xfId="11806" xr:uid="{00000000-0005-0000-0000-0000EE280000}"/>
    <cellStyle name="好_CVX_Sheet1 2" xfId="5315" xr:uid="{00000000-0005-0000-0000-0000EF280000}"/>
    <cellStyle name="好_CVX_Sheet1 2_3" xfId="8840" xr:uid="{00000000-0005-0000-0000-0000F0280000}"/>
    <cellStyle name="好_CVX_Sheet1 3" xfId="11807" xr:uid="{00000000-0005-0000-0000-0000F1280000}"/>
    <cellStyle name="好_CVX_Sheet1_3" xfId="11808" xr:uid="{00000000-0005-0000-0000-0000F2280000}"/>
    <cellStyle name="好_CVX_Sheet1_4" xfId="4564" xr:uid="{00000000-0005-0000-0000-0000F3280000}"/>
    <cellStyle name="好_CVX_Sheet1_原本 (今のとこ一番いい) (2)" xfId="11809" xr:uid="{00000000-0005-0000-0000-0000F4280000}"/>
    <cellStyle name="好_CVX_Sheet1_表紙２" xfId="5064" xr:uid="{00000000-0005-0000-0000-0000F5280000}"/>
    <cellStyle name="好_CVX_Sheet3" xfId="11811" xr:uid="{00000000-0005-0000-0000-0000F6280000}"/>
    <cellStyle name="好_CVX_Sheet3 2" xfId="8366" xr:uid="{00000000-0005-0000-0000-0000F7280000}"/>
    <cellStyle name="好_CVX_Sheet3 2_3" xfId="11812" xr:uid="{00000000-0005-0000-0000-0000F8280000}"/>
    <cellStyle name="好_CVX_Sheet3 3" xfId="11813" xr:uid="{00000000-0005-0000-0000-0000F9280000}"/>
    <cellStyle name="好_CVX_Sheet3_3" xfId="11814" xr:uid="{00000000-0005-0000-0000-0000FA280000}"/>
    <cellStyle name="好_CVX_Sheet3_4" xfId="9240" xr:uid="{00000000-0005-0000-0000-0000FB280000}"/>
    <cellStyle name="好_CVX_Sheet3_原本 (今のとこ一番いい) (2)" xfId="11815" xr:uid="{00000000-0005-0000-0000-0000FC280000}"/>
    <cellStyle name="好_CVX_Sheet3_表紙２" xfId="10385" xr:uid="{00000000-0005-0000-0000-0000FD280000}"/>
    <cellStyle name="好_CVX_TOKYO" xfId="11816" xr:uid="{00000000-0005-0000-0000-0000FE280000}"/>
    <cellStyle name="好_CVX_原本 (今のとこ一番いい) (2)" xfId="11817" xr:uid="{00000000-0005-0000-0000-0000FF280000}"/>
    <cellStyle name="好_CVX_表紙２" xfId="11818" xr:uid="{00000000-0005-0000-0000-000000290000}"/>
    <cellStyle name="好_FMX" xfId="11820" xr:uid="{00000000-0005-0000-0000-000001290000}"/>
    <cellStyle name="好_FMX 2" xfId="11821" xr:uid="{00000000-0005-0000-0000-000002290000}"/>
    <cellStyle name="好_FMX 2 2" xfId="11822" xr:uid="{00000000-0005-0000-0000-000003290000}"/>
    <cellStyle name="好_FMX 2 2_3" xfId="11823" xr:uid="{00000000-0005-0000-0000-000004290000}"/>
    <cellStyle name="好_FMX 2 3" xfId="11824" xr:uid="{00000000-0005-0000-0000-000005290000}"/>
    <cellStyle name="好_FMX 2_3" xfId="11825" xr:uid="{00000000-0005-0000-0000-000006290000}"/>
    <cellStyle name="好_FMX 2_4" xfId="11826" xr:uid="{00000000-0005-0000-0000-000007290000}"/>
    <cellStyle name="好_FMX 2_原本 (今のとこ一番いい) (2)" xfId="7980" xr:uid="{00000000-0005-0000-0000-000008290000}"/>
    <cellStyle name="好_FMX 2_表紙２" xfId="5916" xr:uid="{00000000-0005-0000-0000-000009290000}"/>
    <cellStyle name="好_FMX_14" xfId="4492" xr:uid="{00000000-0005-0000-0000-00000A290000}"/>
    <cellStyle name="好_FMX_14 2" xfId="3105" xr:uid="{00000000-0005-0000-0000-00000B290000}"/>
    <cellStyle name="好_FMX_14 2_3" xfId="11827" xr:uid="{00000000-0005-0000-0000-00000C290000}"/>
    <cellStyle name="好_FMX_14 3" xfId="11828" xr:uid="{00000000-0005-0000-0000-00000D290000}"/>
    <cellStyle name="好_FMX_14_3" xfId="11829" xr:uid="{00000000-0005-0000-0000-00000E290000}"/>
    <cellStyle name="好_FMX_14_4" xfId="8475" xr:uid="{00000000-0005-0000-0000-00000F290000}"/>
    <cellStyle name="好_FMX_14_原本 (今のとこ一番いい) (2)" xfId="11830" xr:uid="{00000000-0005-0000-0000-000010290000}"/>
    <cellStyle name="好_FMX_14_表紙２" xfId="11831" xr:uid="{00000000-0005-0000-0000-000011290000}"/>
    <cellStyle name="好_FMX_3" xfId="11833" xr:uid="{00000000-0005-0000-0000-000012290000}"/>
    <cellStyle name="好_FMX_4" xfId="11835" xr:uid="{00000000-0005-0000-0000-000013290000}"/>
    <cellStyle name="好_FMX_Sheet1" xfId="6598" xr:uid="{00000000-0005-0000-0000-000014290000}"/>
    <cellStyle name="好_FMX_Sheet1 2" xfId="11836" xr:uid="{00000000-0005-0000-0000-000015290000}"/>
    <cellStyle name="好_FMX_Sheet1 2_3" xfId="6208" xr:uid="{00000000-0005-0000-0000-000016290000}"/>
    <cellStyle name="好_FMX_Sheet1 3" xfId="11478" xr:uid="{00000000-0005-0000-0000-000017290000}"/>
    <cellStyle name="好_FMX_Sheet1_3" xfId="11837" xr:uid="{00000000-0005-0000-0000-000018290000}"/>
    <cellStyle name="好_FMX_Sheet1_4" xfId="11480" xr:uid="{00000000-0005-0000-0000-000019290000}"/>
    <cellStyle name="好_FMX_Sheet1_原本 (今のとこ一番いい) (2)" xfId="49" xr:uid="{00000000-0005-0000-0000-00001A290000}"/>
    <cellStyle name="好_FMX_Sheet1_表紙２" xfId="9234" xr:uid="{00000000-0005-0000-0000-00001B290000}"/>
    <cellStyle name="好_FMX_Sheet3" xfId="5107" xr:uid="{00000000-0005-0000-0000-00001C290000}"/>
    <cellStyle name="好_FMX_Sheet3 2" xfId="11839" xr:uid="{00000000-0005-0000-0000-00001D290000}"/>
    <cellStyle name="好_FMX_Sheet3 2_3" xfId="11841" xr:uid="{00000000-0005-0000-0000-00001E290000}"/>
    <cellStyle name="好_FMX_Sheet3 3" xfId="11843" xr:uid="{00000000-0005-0000-0000-00001F290000}"/>
    <cellStyle name="好_FMX_Sheet3_3" xfId="11844" xr:uid="{00000000-0005-0000-0000-000020290000}"/>
    <cellStyle name="好_FMX_Sheet3_4" xfId="11845" xr:uid="{00000000-0005-0000-0000-000021290000}"/>
    <cellStyle name="好_FMX_Sheet3_原本 (今のとこ一番いい) (2)" xfId="11847" xr:uid="{00000000-0005-0000-0000-000022290000}"/>
    <cellStyle name="好_FMX_Sheet3_表紙２" xfId="11848" xr:uid="{00000000-0005-0000-0000-000023290000}"/>
    <cellStyle name="好_FMX_TOKYO" xfId="3081" xr:uid="{00000000-0005-0000-0000-000024290000}"/>
    <cellStyle name="好_FMX_原本 (今のとこ一番いい) (2)" xfId="11849" xr:uid="{00000000-0005-0000-0000-000025290000}"/>
    <cellStyle name="好_FMX_表紙２" xfId="11850" xr:uid="{00000000-0005-0000-0000-000026290000}"/>
    <cellStyle name="好_IA2" xfId="11851" xr:uid="{00000000-0005-0000-0000-000027290000}"/>
    <cellStyle name="好_IA2 2" xfId="11852" xr:uid="{00000000-0005-0000-0000-000028290000}"/>
    <cellStyle name="好_IA2 2 2" xfId="5393" xr:uid="{00000000-0005-0000-0000-000029290000}"/>
    <cellStyle name="好_IA2 2 2_3" xfId="11853" xr:uid="{00000000-0005-0000-0000-00002A290000}"/>
    <cellStyle name="好_IA2 2 3" xfId="2714" xr:uid="{00000000-0005-0000-0000-00002B290000}"/>
    <cellStyle name="好_IA2 2_3" xfId="11854" xr:uid="{00000000-0005-0000-0000-00002C290000}"/>
    <cellStyle name="好_IA2 2_4" xfId="11856" xr:uid="{00000000-0005-0000-0000-00002D290000}"/>
    <cellStyle name="好_IA2 2_原本 (今のとこ一番いい) (2)" xfId="11857" xr:uid="{00000000-0005-0000-0000-00002E290000}"/>
    <cellStyle name="好_IA2 2_表紙２" xfId="4065" xr:uid="{00000000-0005-0000-0000-00002F290000}"/>
    <cellStyle name="好_IA2_14" xfId="4103" xr:uid="{00000000-0005-0000-0000-000030290000}"/>
    <cellStyle name="好_IA2_14 2" xfId="7747" xr:uid="{00000000-0005-0000-0000-000031290000}"/>
    <cellStyle name="好_IA2_14 2_3" xfId="11858" xr:uid="{00000000-0005-0000-0000-000032290000}"/>
    <cellStyle name="好_IA2_14 3" xfId="11859" xr:uid="{00000000-0005-0000-0000-000033290000}"/>
    <cellStyle name="好_IA2_14_3" xfId="11860" xr:uid="{00000000-0005-0000-0000-000034290000}"/>
    <cellStyle name="好_IA2_14_4" xfId="7088" xr:uid="{00000000-0005-0000-0000-000035290000}"/>
    <cellStyle name="好_IA2_14_原本 (今のとこ一番いい) (2)" xfId="7709" xr:uid="{00000000-0005-0000-0000-000036290000}"/>
    <cellStyle name="好_IA2_14_表紙２" xfId="11862" xr:uid="{00000000-0005-0000-0000-000037290000}"/>
    <cellStyle name="好_IA2_3" xfId="11863" xr:uid="{00000000-0005-0000-0000-000038290000}"/>
    <cellStyle name="好_IA2_4" xfId="11864" xr:uid="{00000000-0005-0000-0000-000039290000}"/>
    <cellStyle name="好_IA2_Sheet1" xfId="4558" xr:uid="{00000000-0005-0000-0000-00003A290000}"/>
    <cellStyle name="好_IA2_Sheet1 2" xfId="11866" xr:uid="{00000000-0005-0000-0000-00003B290000}"/>
    <cellStyle name="好_IA2_Sheet1 2_3" xfId="55" xr:uid="{00000000-0005-0000-0000-00003C290000}"/>
    <cellStyle name="好_IA2_Sheet1 3" xfId="11868" xr:uid="{00000000-0005-0000-0000-00003D290000}"/>
    <cellStyle name="好_IA2_Sheet1_3" xfId="2864" xr:uid="{00000000-0005-0000-0000-00003E290000}"/>
    <cellStyle name="好_IA2_Sheet1_4" xfId="1369" xr:uid="{00000000-0005-0000-0000-00003F290000}"/>
    <cellStyle name="好_IA2_Sheet1_原本 (今のとこ一番いい) (2)" xfId="744" xr:uid="{00000000-0005-0000-0000-000040290000}"/>
    <cellStyle name="好_IA2_Sheet1_表紙２" xfId="11869" xr:uid="{00000000-0005-0000-0000-000041290000}"/>
    <cellStyle name="好_IA2_Sheet3" xfId="11870" xr:uid="{00000000-0005-0000-0000-000042290000}"/>
    <cellStyle name="好_IA2_Sheet3 2" xfId="10095" xr:uid="{00000000-0005-0000-0000-000043290000}"/>
    <cellStyle name="好_IA2_Sheet3 2_3" xfId="5911" xr:uid="{00000000-0005-0000-0000-000044290000}"/>
    <cellStyle name="好_IA2_Sheet3 3" xfId="11871" xr:uid="{00000000-0005-0000-0000-000045290000}"/>
    <cellStyle name="好_IA2_Sheet3_3" xfId="2885" xr:uid="{00000000-0005-0000-0000-000046290000}"/>
    <cellStyle name="好_IA2_Sheet3_4" xfId="11872" xr:uid="{00000000-0005-0000-0000-000047290000}"/>
    <cellStyle name="好_IA2_Sheet3_原本 (今のとこ一番いい) (2)" xfId="11446" xr:uid="{00000000-0005-0000-0000-000048290000}"/>
    <cellStyle name="好_IA2_Sheet3_表紙２" xfId="11873" xr:uid="{00000000-0005-0000-0000-000049290000}"/>
    <cellStyle name="好_IA2_TOKYO" xfId="8133" xr:uid="{00000000-0005-0000-0000-00004A290000}"/>
    <cellStyle name="好_IA2_原本 (今のとこ一番いい) (2)" xfId="11874" xr:uid="{00000000-0005-0000-0000-00004B290000}"/>
    <cellStyle name="好_IA2_表紙２" xfId="5793" xr:uid="{00000000-0005-0000-0000-00004C290000}"/>
    <cellStyle name="好_IFX" xfId="11875" xr:uid="{00000000-0005-0000-0000-00004D290000}"/>
    <cellStyle name="好_IFX 2" xfId="10058" xr:uid="{00000000-0005-0000-0000-00004E290000}"/>
    <cellStyle name="好_IFX 2 2" xfId="11877" xr:uid="{00000000-0005-0000-0000-00004F290000}"/>
    <cellStyle name="好_IFX 2 2_3" xfId="11102" xr:uid="{00000000-0005-0000-0000-000050290000}"/>
    <cellStyle name="好_IFX 2 3" xfId="10212" xr:uid="{00000000-0005-0000-0000-000051290000}"/>
    <cellStyle name="好_IFX 2_3" xfId="1303" xr:uid="{00000000-0005-0000-0000-000052290000}"/>
    <cellStyle name="好_IFX 2_4" xfId="2255" xr:uid="{00000000-0005-0000-0000-000053290000}"/>
    <cellStyle name="好_IFX 2_原本 (今のとこ一番いい) (2)" xfId="11879" xr:uid="{00000000-0005-0000-0000-000054290000}"/>
    <cellStyle name="好_IFX 2_表紙２" xfId="3378" xr:uid="{00000000-0005-0000-0000-000055290000}"/>
    <cellStyle name="好_IFX_14" xfId="11880" xr:uid="{00000000-0005-0000-0000-000056290000}"/>
    <cellStyle name="好_IFX_14 2" xfId="11881" xr:uid="{00000000-0005-0000-0000-000057290000}"/>
    <cellStyle name="好_IFX_14 2_3" xfId="11882" xr:uid="{00000000-0005-0000-0000-000058290000}"/>
    <cellStyle name="好_IFX_14 3" xfId="11884" xr:uid="{00000000-0005-0000-0000-000059290000}"/>
    <cellStyle name="好_IFX_14_3" xfId="4160" xr:uid="{00000000-0005-0000-0000-00005A290000}"/>
    <cellStyle name="好_IFX_14_4" xfId="3203" xr:uid="{00000000-0005-0000-0000-00005B290000}"/>
    <cellStyle name="好_IFX_14_原本 (今のとこ一番いい) (2)" xfId="11885" xr:uid="{00000000-0005-0000-0000-00005C290000}"/>
    <cellStyle name="好_IFX_14_表紙２" xfId="4440" xr:uid="{00000000-0005-0000-0000-00005D290000}"/>
    <cellStyle name="好_IFX_3" xfId="11886" xr:uid="{00000000-0005-0000-0000-00005E290000}"/>
    <cellStyle name="好_IFX_4" xfId="11887" xr:uid="{00000000-0005-0000-0000-00005F290000}"/>
    <cellStyle name="好_IFX_Sheet1" xfId="11888" xr:uid="{00000000-0005-0000-0000-000060290000}"/>
    <cellStyle name="好_IFX_Sheet1 2" xfId="10846" xr:uid="{00000000-0005-0000-0000-000061290000}"/>
    <cellStyle name="好_IFX_Sheet1 2_3" xfId="10028" xr:uid="{00000000-0005-0000-0000-000062290000}"/>
    <cellStyle name="好_IFX_Sheet1 3" xfId="11889" xr:uid="{00000000-0005-0000-0000-000063290000}"/>
    <cellStyle name="好_IFX_Sheet1_3" xfId="8049" xr:uid="{00000000-0005-0000-0000-000064290000}"/>
    <cellStyle name="好_IFX_Sheet1_4" xfId="5632" xr:uid="{00000000-0005-0000-0000-000065290000}"/>
    <cellStyle name="好_IFX_Sheet1_原本 (今のとこ一番いい) (2)" xfId="11891" xr:uid="{00000000-0005-0000-0000-000066290000}"/>
    <cellStyle name="好_IFX_Sheet1_表紙２" xfId="4672" xr:uid="{00000000-0005-0000-0000-000067290000}"/>
    <cellStyle name="好_IFX_Sheet3" xfId="11893" xr:uid="{00000000-0005-0000-0000-000068290000}"/>
    <cellStyle name="好_IFX_Sheet3 2" xfId="11894" xr:uid="{00000000-0005-0000-0000-000069290000}"/>
    <cellStyle name="好_IFX_Sheet3 2_3" xfId="5571" xr:uid="{00000000-0005-0000-0000-00006A290000}"/>
    <cellStyle name="好_IFX_Sheet3 3" xfId="11895" xr:uid="{00000000-0005-0000-0000-00006B290000}"/>
    <cellStyle name="好_IFX_Sheet3_3" xfId="8069" xr:uid="{00000000-0005-0000-0000-00006C290000}"/>
    <cellStyle name="好_IFX_Sheet3_4" xfId="11896" xr:uid="{00000000-0005-0000-0000-00006D290000}"/>
    <cellStyle name="好_IFX_Sheet3_原本 (今のとこ一番いい) (2)" xfId="11897" xr:uid="{00000000-0005-0000-0000-00006E290000}"/>
    <cellStyle name="好_IFX_Sheet3_表紙２" xfId="11898" xr:uid="{00000000-0005-0000-0000-00006F290000}"/>
    <cellStyle name="好_IFX_TOKYO" xfId="11899" xr:uid="{00000000-0005-0000-0000-000070290000}"/>
    <cellStyle name="好_IFX_原本 (今のとこ一番いい) (2)" xfId="11900" xr:uid="{00000000-0005-0000-0000-000071290000}"/>
    <cellStyle name="好_IFX_表紙２" xfId="11901" xr:uid="{00000000-0005-0000-0000-000072290000}"/>
    <cellStyle name="好_IHS 0302" xfId="11902" xr:uid="{00000000-0005-0000-0000-000073290000}"/>
    <cellStyle name="好_IHS 0302 2" xfId="11903" xr:uid="{00000000-0005-0000-0000-000074290000}"/>
    <cellStyle name="好_IHS 0302 2 2" xfId="6308" xr:uid="{00000000-0005-0000-0000-000075290000}"/>
    <cellStyle name="好_IHS 0302 2 2_3" xfId="11904" xr:uid="{00000000-0005-0000-0000-000076290000}"/>
    <cellStyle name="好_IHS 0302 2 3" xfId="11905" xr:uid="{00000000-0005-0000-0000-000077290000}"/>
    <cellStyle name="好_IHS 0302 2_3" xfId="831" xr:uid="{00000000-0005-0000-0000-000078290000}"/>
    <cellStyle name="好_IHS 0302 2_4" xfId="11906" xr:uid="{00000000-0005-0000-0000-000079290000}"/>
    <cellStyle name="好_IHS 0302 2_原本 (今のとこ一番いい) (2)" xfId="11907" xr:uid="{00000000-0005-0000-0000-00007A290000}"/>
    <cellStyle name="好_IHS 0302 2_表紙２" xfId="6234" xr:uid="{00000000-0005-0000-0000-00007B290000}"/>
    <cellStyle name="好_IHS 0302_14" xfId="11908" xr:uid="{00000000-0005-0000-0000-00007C290000}"/>
    <cellStyle name="好_IHS 0302_14 2" xfId="11909" xr:uid="{00000000-0005-0000-0000-00007D290000}"/>
    <cellStyle name="好_IHS 0302_14 2_3" xfId="11910" xr:uid="{00000000-0005-0000-0000-00007E290000}"/>
    <cellStyle name="好_IHS 0302_14 3" xfId="10789" xr:uid="{00000000-0005-0000-0000-00007F290000}"/>
    <cellStyle name="好_IHS 0302_14_3" xfId="11911" xr:uid="{00000000-0005-0000-0000-000080290000}"/>
    <cellStyle name="好_IHS 0302_14_4" xfId="10791" xr:uid="{00000000-0005-0000-0000-000081290000}"/>
    <cellStyle name="好_IHS 0302_14_原本 (今のとこ一番いい) (2)" xfId="9931" xr:uid="{00000000-0005-0000-0000-000082290000}"/>
    <cellStyle name="好_IHS 0302_14_表紙２" xfId="11912" xr:uid="{00000000-0005-0000-0000-000083290000}"/>
    <cellStyle name="好_IHS 0302_3" xfId="11913" xr:uid="{00000000-0005-0000-0000-000084290000}"/>
    <cellStyle name="好_IHS 0302_4" xfId="11914" xr:uid="{00000000-0005-0000-0000-000085290000}"/>
    <cellStyle name="好_IHS 0302_Sheet1" xfId="10564" xr:uid="{00000000-0005-0000-0000-000086290000}"/>
    <cellStyle name="好_IHS 0302_Sheet1 2" xfId="11915" xr:uid="{00000000-0005-0000-0000-000087290000}"/>
    <cellStyle name="好_IHS 0302_Sheet1 2_3" xfId="7658" xr:uid="{00000000-0005-0000-0000-000088290000}"/>
    <cellStyle name="好_IHS 0302_Sheet1 3" xfId="11916" xr:uid="{00000000-0005-0000-0000-000089290000}"/>
    <cellStyle name="好_IHS 0302_Sheet1_3" xfId="6267" xr:uid="{00000000-0005-0000-0000-00008A290000}"/>
    <cellStyle name="好_IHS 0302_Sheet1_4" xfId="11917" xr:uid="{00000000-0005-0000-0000-00008B290000}"/>
    <cellStyle name="好_IHS 0302_Sheet1_原本 (今のとこ一番いい) (2)" xfId="11918" xr:uid="{00000000-0005-0000-0000-00008C290000}"/>
    <cellStyle name="好_IHS 0302_Sheet1_表紙２" xfId="9223" xr:uid="{00000000-0005-0000-0000-00008D290000}"/>
    <cellStyle name="好_IHS 0302_Sheet3" xfId="6477" xr:uid="{00000000-0005-0000-0000-00008E290000}"/>
    <cellStyle name="好_IHS 0302_Sheet3 2" xfId="11919" xr:uid="{00000000-0005-0000-0000-00008F290000}"/>
    <cellStyle name="好_IHS 0302_Sheet3 2_3" xfId="9532" xr:uid="{00000000-0005-0000-0000-000090290000}"/>
    <cellStyle name="好_IHS 0302_Sheet3 3" xfId="8511" xr:uid="{00000000-0005-0000-0000-000091290000}"/>
    <cellStyle name="好_IHS 0302_Sheet3_3" xfId="8944" xr:uid="{00000000-0005-0000-0000-000092290000}"/>
    <cellStyle name="好_IHS 0302_Sheet3_4" xfId="8517" xr:uid="{00000000-0005-0000-0000-000093290000}"/>
    <cellStyle name="好_IHS 0302_Sheet3_原本 (今のとこ一番いい) (2)" xfId="11920" xr:uid="{00000000-0005-0000-0000-000094290000}"/>
    <cellStyle name="好_IHS 0302_Sheet3_表紙２" xfId="8907" xr:uid="{00000000-0005-0000-0000-000095290000}"/>
    <cellStyle name="好_IHS 0302_TOKYO" xfId="11921" xr:uid="{00000000-0005-0000-0000-000096290000}"/>
    <cellStyle name="好_IHS 0302_原本 (今のとこ一番いい) (2)" xfId="11923" xr:uid="{00000000-0005-0000-0000-000097290000}"/>
    <cellStyle name="好_IHS 0302_表紙２" xfId="11924" xr:uid="{00000000-0005-0000-0000-000098290000}"/>
    <cellStyle name="好_IHS-KMTC" xfId="11925" xr:uid="{00000000-0005-0000-0000-000099290000}"/>
    <cellStyle name="好_IHS-KMTC 2" xfId="11926" xr:uid="{00000000-0005-0000-0000-00009A290000}"/>
    <cellStyle name="好_IHS-KMTC 2 2" xfId="6713" xr:uid="{00000000-0005-0000-0000-00009B290000}"/>
    <cellStyle name="好_IHS-KMTC 2 2_3" xfId="11927" xr:uid="{00000000-0005-0000-0000-00009C290000}"/>
    <cellStyle name="好_IHS-KMTC 2 3" xfId="10670" xr:uid="{00000000-0005-0000-0000-00009D290000}"/>
    <cellStyle name="好_IHS-KMTC 2_3" xfId="11928" xr:uid="{00000000-0005-0000-0000-00009E290000}"/>
    <cellStyle name="好_IHS-KMTC 2_4" xfId="11929" xr:uid="{00000000-0005-0000-0000-00009F290000}"/>
    <cellStyle name="好_IHS-KMTC 2_原本 (今のとこ一番いい) (2)" xfId="11238" xr:uid="{00000000-0005-0000-0000-0000A0290000}"/>
    <cellStyle name="好_IHS-KMTC 2_表紙２" xfId="11000" xr:uid="{00000000-0005-0000-0000-0000A1290000}"/>
    <cellStyle name="好_IHS-KMTC_14" xfId="982" xr:uid="{00000000-0005-0000-0000-0000A2290000}"/>
    <cellStyle name="好_IHS-KMTC_14 2" xfId="8266" xr:uid="{00000000-0005-0000-0000-0000A3290000}"/>
    <cellStyle name="好_IHS-KMTC_14 2_3" xfId="11931" xr:uid="{00000000-0005-0000-0000-0000A4290000}"/>
    <cellStyle name="好_IHS-KMTC_14 3" xfId="9504" xr:uid="{00000000-0005-0000-0000-0000A5290000}"/>
    <cellStyle name="好_IHS-KMTC_14_3" xfId="10209" xr:uid="{00000000-0005-0000-0000-0000A6290000}"/>
    <cellStyle name="好_IHS-KMTC_14_4" xfId="9537" xr:uid="{00000000-0005-0000-0000-0000A7290000}"/>
    <cellStyle name="好_IHS-KMTC_14_原本 (今のとこ一番いい) (2)" xfId="11933" xr:uid="{00000000-0005-0000-0000-0000A8290000}"/>
    <cellStyle name="好_IHS-KMTC_14_表紙２" xfId="11936" xr:uid="{00000000-0005-0000-0000-0000A9290000}"/>
    <cellStyle name="好_IHS-KMTC_3" xfId="11937" xr:uid="{00000000-0005-0000-0000-0000AA290000}"/>
    <cellStyle name="好_IHS-KMTC_4" xfId="843" xr:uid="{00000000-0005-0000-0000-0000AB290000}"/>
    <cellStyle name="好_IHS-KMTC_Sheet1" xfId="401" xr:uid="{00000000-0005-0000-0000-0000AC290000}"/>
    <cellStyle name="好_IHS-KMTC_Sheet1 2" xfId="11939" xr:uid="{00000000-0005-0000-0000-0000AD290000}"/>
    <cellStyle name="好_IHS-KMTC_Sheet1 2_3" xfId="11940" xr:uid="{00000000-0005-0000-0000-0000AE290000}"/>
    <cellStyle name="好_IHS-KMTC_Sheet1 3" xfId="11941" xr:uid="{00000000-0005-0000-0000-0000AF290000}"/>
    <cellStyle name="好_IHS-KMTC_Sheet1_3" xfId="11942" xr:uid="{00000000-0005-0000-0000-0000B0290000}"/>
    <cellStyle name="好_IHS-KMTC_Sheet1_4" xfId="1600" xr:uid="{00000000-0005-0000-0000-0000B1290000}"/>
    <cellStyle name="好_IHS-KMTC_Sheet1_原本 (今のとこ一番いい) (2)" xfId="11944" xr:uid="{00000000-0005-0000-0000-0000B2290000}"/>
    <cellStyle name="好_IHS-KMTC_Sheet1_表紙２" xfId="11945" xr:uid="{00000000-0005-0000-0000-0000B3290000}"/>
    <cellStyle name="好_IHS-KMTC_Sheet3" xfId="4247" xr:uid="{00000000-0005-0000-0000-0000B4290000}"/>
    <cellStyle name="好_IHS-KMTC_Sheet3 2" xfId="11947" xr:uid="{00000000-0005-0000-0000-0000B5290000}"/>
    <cellStyle name="好_IHS-KMTC_Sheet3 2_3" xfId="11948" xr:uid="{00000000-0005-0000-0000-0000B6290000}"/>
    <cellStyle name="好_IHS-KMTC_Sheet3 3" xfId="670" xr:uid="{00000000-0005-0000-0000-0000B7290000}"/>
    <cellStyle name="好_IHS-KMTC_Sheet3_3" xfId="11949" xr:uid="{00000000-0005-0000-0000-0000B8290000}"/>
    <cellStyle name="好_IHS-KMTC_Sheet3_4" xfId="11664" xr:uid="{00000000-0005-0000-0000-0000B9290000}"/>
    <cellStyle name="好_IHS-KMTC_Sheet3_原本 (今のとこ一番いい) (2)" xfId="11950" xr:uid="{00000000-0005-0000-0000-0000BA290000}"/>
    <cellStyle name="好_IHS-KMTC_Sheet3_表紙２" xfId="11951" xr:uid="{00000000-0005-0000-0000-0000BB290000}"/>
    <cellStyle name="好_IHS-KMTC_TOKYO" xfId="11953" xr:uid="{00000000-0005-0000-0000-0000BC290000}"/>
    <cellStyle name="好_IHS-KMTC_原本 (今のとこ一番いい) (2)" xfId="11955" xr:uid="{00000000-0005-0000-0000-0000BD290000}"/>
    <cellStyle name="好_IHS-KMTC_表紙２" xfId="11956" xr:uid="{00000000-0005-0000-0000-0000BE290000}"/>
    <cellStyle name="好_ISH 0427" xfId="11957" xr:uid="{00000000-0005-0000-0000-0000BF290000}"/>
    <cellStyle name="好_ISH 0427 2" xfId="505" xr:uid="{00000000-0005-0000-0000-0000C0290000}"/>
    <cellStyle name="好_ISH 0427 2 2" xfId="515" xr:uid="{00000000-0005-0000-0000-0000C1290000}"/>
    <cellStyle name="好_ISH 0427 2 2_3" xfId="11958" xr:uid="{00000000-0005-0000-0000-0000C2290000}"/>
    <cellStyle name="好_ISH 0427 2 3" xfId="519" xr:uid="{00000000-0005-0000-0000-0000C3290000}"/>
    <cellStyle name="好_ISH 0427 2_3" xfId="533" xr:uid="{00000000-0005-0000-0000-0000C4290000}"/>
    <cellStyle name="好_ISH 0427 2_4" xfId="5649" xr:uid="{00000000-0005-0000-0000-0000C5290000}"/>
    <cellStyle name="好_ISH 0427 2_原本 (今のとこ一番いい) (2)" xfId="8599" xr:uid="{00000000-0005-0000-0000-0000C6290000}"/>
    <cellStyle name="好_ISH 0427 2_表紙２" xfId="11959" xr:uid="{00000000-0005-0000-0000-0000C7290000}"/>
    <cellStyle name="好_ISH 0427_14" xfId="11960" xr:uid="{00000000-0005-0000-0000-0000C8290000}"/>
    <cellStyle name="好_ISH 0427_14 2" xfId="10808" xr:uid="{00000000-0005-0000-0000-0000C9290000}"/>
    <cellStyle name="好_ISH 0427_14 2_3" xfId="11961" xr:uid="{00000000-0005-0000-0000-0000CA290000}"/>
    <cellStyle name="好_ISH 0427_14 3" xfId="11963" xr:uid="{00000000-0005-0000-0000-0000CB290000}"/>
    <cellStyle name="好_ISH 0427_14_3" xfId="93" xr:uid="{00000000-0005-0000-0000-0000CC290000}"/>
    <cellStyle name="好_ISH 0427_14_4" xfId="338" xr:uid="{00000000-0005-0000-0000-0000CD290000}"/>
    <cellStyle name="好_ISH 0427_14_原本 (今のとこ一番いい) (2)" xfId="11964" xr:uid="{00000000-0005-0000-0000-0000CE290000}"/>
    <cellStyle name="好_ISH 0427_14_表紙２" xfId="7765" xr:uid="{00000000-0005-0000-0000-0000CF290000}"/>
    <cellStyle name="好_ISH 0427_3" xfId="11965" xr:uid="{00000000-0005-0000-0000-0000D0290000}"/>
    <cellStyle name="好_ISH 0427_4" xfId="11967" xr:uid="{00000000-0005-0000-0000-0000D1290000}"/>
    <cellStyle name="好_ISH 0427_Sheet1" xfId="11607" xr:uid="{00000000-0005-0000-0000-0000D2290000}"/>
    <cellStyle name="好_ISH 0427_Sheet1 2" xfId="11056" xr:uid="{00000000-0005-0000-0000-0000D3290000}"/>
    <cellStyle name="好_ISH 0427_Sheet1 2_3" xfId="11968" xr:uid="{00000000-0005-0000-0000-0000D4290000}"/>
    <cellStyle name="好_ISH 0427_Sheet1 3" xfId="11065" xr:uid="{00000000-0005-0000-0000-0000D5290000}"/>
    <cellStyle name="好_ISH 0427_Sheet1_3" xfId="11969" xr:uid="{00000000-0005-0000-0000-0000D6290000}"/>
    <cellStyle name="好_ISH 0427_Sheet1_4" xfId="4271" xr:uid="{00000000-0005-0000-0000-0000D7290000}"/>
    <cellStyle name="好_ISH 0427_Sheet1_原本 (今のとこ一番いい) (2)" xfId="9469" xr:uid="{00000000-0005-0000-0000-0000D8290000}"/>
    <cellStyle name="好_ISH 0427_Sheet1_表紙２" xfId="8816" xr:uid="{00000000-0005-0000-0000-0000D9290000}"/>
    <cellStyle name="好_ISH 0427_Sheet3" xfId="11699" xr:uid="{00000000-0005-0000-0000-0000DA290000}"/>
    <cellStyle name="好_ISH 0427_Sheet3 2" xfId="8718" xr:uid="{00000000-0005-0000-0000-0000DB290000}"/>
    <cellStyle name="好_ISH 0427_Sheet3 2_3" xfId="11970" xr:uid="{00000000-0005-0000-0000-0000DC290000}"/>
    <cellStyle name="好_ISH 0427_Sheet3 3" xfId="8721" xr:uid="{00000000-0005-0000-0000-0000DD290000}"/>
    <cellStyle name="好_ISH 0427_Sheet3_3" xfId="3135" xr:uid="{00000000-0005-0000-0000-0000DE290000}"/>
    <cellStyle name="好_ISH 0427_Sheet3_4" xfId="5281" xr:uid="{00000000-0005-0000-0000-0000DF290000}"/>
    <cellStyle name="好_ISH 0427_Sheet3_原本 (今のとこ一番いい) (2)" xfId="4096" xr:uid="{00000000-0005-0000-0000-0000E0290000}"/>
    <cellStyle name="好_ISH 0427_Sheet3_表紙２" xfId="11971" xr:uid="{00000000-0005-0000-0000-0000E1290000}"/>
    <cellStyle name="好_ISH 0427_TOKYO" xfId="11973" xr:uid="{00000000-0005-0000-0000-0000E2290000}"/>
    <cellStyle name="好_ISH 0427_原本 (今のとこ一番いい) (2)" xfId="4215" xr:uid="{00000000-0005-0000-0000-0000E3290000}"/>
    <cellStyle name="好_ISH 0427_表紙２" xfId="11974" xr:uid="{00000000-0005-0000-0000-0000E4290000}"/>
    <cellStyle name="好_JTX-CMA CGM" xfId="11526" xr:uid="{00000000-0005-0000-0000-0000E5290000}"/>
    <cellStyle name="好_JTX-CMA CGM 2" xfId="1924" xr:uid="{00000000-0005-0000-0000-0000E6290000}"/>
    <cellStyle name="好_JTX-CMA CGM 2 2" xfId="8712" xr:uid="{00000000-0005-0000-0000-0000E7290000}"/>
    <cellStyle name="好_JTX-CMA CGM 2 2_3" xfId="4125" xr:uid="{00000000-0005-0000-0000-0000E8290000}"/>
    <cellStyle name="好_JTX-CMA CGM 2 3" xfId="11975" xr:uid="{00000000-0005-0000-0000-0000E9290000}"/>
    <cellStyle name="好_JTX-CMA CGM 2_3" xfId="11976" xr:uid="{00000000-0005-0000-0000-0000EA290000}"/>
    <cellStyle name="好_JTX-CMA CGM 2_4" xfId="11977" xr:uid="{00000000-0005-0000-0000-0000EB290000}"/>
    <cellStyle name="好_JTX-CMA CGM 2_原本 (今のとこ一番いい) (2)" xfId="5782" xr:uid="{00000000-0005-0000-0000-0000EC290000}"/>
    <cellStyle name="好_JTX-CMA CGM 2_表紙２" xfId="11978" xr:uid="{00000000-0005-0000-0000-0000ED290000}"/>
    <cellStyle name="好_JTX-CMA CGM_14" xfId="5362" xr:uid="{00000000-0005-0000-0000-0000EE290000}"/>
    <cellStyle name="好_JTX-CMA CGM_14 2" xfId="5366" xr:uid="{00000000-0005-0000-0000-0000EF290000}"/>
    <cellStyle name="好_JTX-CMA CGM_14 2_3" xfId="11979" xr:uid="{00000000-0005-0000-0000-0000F0290000}"/>
    <cellStyle name="好_JTX-CMA CGM_14 3" xfId="5374" xr:uid="{00000000-0005-0000-0000-0000F1290000}"/>
    <cellStyle name="好_JTX-CMA CGM_14_3" xfId="5387" xr:uid="{00000000-0005-0000-0000-0000F2290000}"/>
    <cellStyle name="好_JTX-CMA CGM_14_4" xfId="5579" xr:uid="{00000000-0005-0000-0000-0000F3290000}"/>
    <cellStyle name="好_JTX-CMA CGM_14_原本 (今のとこ一番いい) (2)" xfId="11980" xr:uid="{00000000-0005-0000-0000-0000F4290000}"/>
    <cellStyle name="好_JTX-CMA CGM_14_表紙２" xfId="8079" xr:uid="{00000000-0005-0000-0000-0000F5290000}"/>
    <cellStyle name="好_JTX-CMA CGM_3" xfId="11529" xr:uid="{00000000-0005-0000-0000-0000F6290000}"/>
    <cellStyle name="好_JTX-CMA CGM_4" xfId="11981" xr:uid="{00000000-0005-0000-0000-0000F7290000}"/>
    <cellStyle name="好_JTX-CMA CGM_Sheet1" xfId="7606" xr:uid="{00000000-0005-0000-0000-0000F8290000}"/>
    <cellStyle name="好_JTX-CMA CGM_Sheet1 2" xfId="8733" xr:uid="{00000000-0005-0000-0000-0000F9290000}"/>
    <cellStyle name="好_JTX-CMA CGM_Sheet1 2_3" xfId="11982" xr:uid="{00000000-0005-0000-0000-0000FA290000}"/>
    <cellStyle name="好_JTX-CMA CGM_Sheet1 3" xfId="8737" xr:uid="{00000000-0005-0000-0000-0000FB290000}"/>
    <cellStyle name="好_JTX-CMA CGM_Sheet1_3" xfId="8369" xr:uid="{00000000-0005-0000-0000-0000FC290000}"/>
    <cellStyle name="好_JTX-CMA CGM_Sheet1_4" xfId="11984" xr:uid="{00000000-0005-0000-0000-0000FD290000}"/>
    <cellStyle name="好_JTX-CMA CGM_Sheet1_原本 (今のとこ一番いい) (2)" xfId="6416" xr:uid="{00000000-0005-0000-0000-0000FE290000}"/>
    <cellStyle name="好_JTX-CMA CGM_Sheet1_表紙２" xfId="11985" xr:uid="{00000000-0005-0000-0000-0000FF290000}"/>
    <cellStyle name="好_JTX-CMA CGM_Sheet3" xfId="5883" xr:uid="{00000000-0005-0000-0000-0000002A0000}"/>
    <cellStyle name="好_JTX-CMA CGM_Sheet3 2" xfId="11986" xr:uid="{00000000-0005-0000-0000-0000012A0000}"/>
    <cellStyle name="好_JTX-CMA CGM_Sheet3 2_3" xfId="10475" xr:uid="{00000000-0005-0000-0000-0000022A0000}"/>
    <cellStyle name="好_JTX-CMA CGM_Sheet3 3" xfId="11987" xr:uid="{00000000-0005-0000-0000-0000032A0000}"/>
    <cellStyle name="好_JTX-CMA CGM_Sheet3_3" xfId="11404" xr:uid="{00000000-0005-0000-0000-0000042A0000}"/>
    <cellStyle name="好_JTX-CMA CGM_Sheet3_4" xfId="8826" xr:uid="{00000000-0005-0000-0000-0000052A0000}"/>
    <cellStyle name="好_JTX-CMA CGM_Sheet3_原本 (今のとこ一番いい) (2)" xfId="11988" xr:uid="{00000000-0005-0000-0000-0000062A0000}"/>
    <cellStyle name="好_JTX-CMA CGM_Sheet3_表紙２" xfId="9840" xr:uid="{00000000-0005-0000-0000-0000072A0000}"/>
    <cellStyle name="好_JTX-CMA CGM_TOKYO" xfId="11989" xr:uid="{00000000-0005-0000-0000-0000082A0000}"/>
    <cellStyle name="好_JTX-CMA CGM_原本 (今のとこ一番いい) (2)" xfId="6932" xr:uid="{00000000-0005-0000-0000-0000092A0000}"/>
    <cellStyle name="好_JTX-CMA CGM_表紙２" xfId="11991" xr:uid="{00000000-0005-0000-0000-00000A2A0000}"/>
    <cellStyle name="好_KHP 2-SINOKOR" xfId="9906" xr:uid="{00000000-0005-0000-0000-00000B2A0000}"/>
    <cellStyle name="好_KHP 2-SINOKOR 2" xfId="8244" xr:uid="{00000000-0005-0000-0000-00000C2A0000}"/>
    <cellStyle name="好_KHP 2-SINOKOR 2 2" xfId="11992" xr:uid="{00000000-0005-0000-0000-00000D2A0000}"/>
    <cellStyle name="好_KHP 2-SINOKOR 2 2_3" xfId="11993" xr:uid="{00000000-0005-0000-0000-00000E2A0000}"/>
    <cellStyle name="好_KHP 2-SINOKOR 2 3" xfId="11994" xr:uid="{00000000-0005-0000-0000-00000F2A0000}"/>
    <cellStyle name="好_KHP 2-SINOKOR 2_3" xfId="2772" xr:uid="{00000000-0005-0000-0000-0000102A0000}"/>
    <cellStyle name="好_KHP 2-SINOKOR 2_4" xfId="11995" xr:uid="{00000000-0005-0000-0000-0000112A0000}"/>
    <cellStyle name="好_KHP 2-SINOKOR 2_原本 (今のとこ一番いい) (2)" xfId="3386" xr:uid="{00000000-0005-0000-0000-0000122A0000}"/>
    <cellStyle name="好_KHP 2-SINOKOR 2_表紙２" xfId="11996" xr:uid="{00000000-0005-0000-0000-0000132A0000}"/>
    <cellStyle name="好_KHP 2-SINOKOR_14" xfId="8638" xr:uid="{00000000-0005-0000-0000-0000142A0000}"/>
    <cellStyle name="好_KHP 2-SINOKOR_14 2" xfId="8727" xr:uid="{00000000-0005-0000-0000-0000152A0000}"/>
    <cellStyle name="好_KHP 2-SINOKOR_14 2_3" xfId="232" xr:uid="{00000000-0005-0000-0000-0000162A0000}"/>
    <cellStyle name="好_KHP 2-SINOKOR_14 3" xfId="8731" xr:uid="{00000000-0005-0000-0000-0000172A0000}"/>
    <cellStyle name="好_KHP 2-SINOKOR_14_3" xfId="11997" xr:uid="{00000000-0005-0000-0000-0000182A0000}"/>
    <cellStyle name="好_KHP 2-SINOKOR_14_4" xfId="11623" xr:uid="{00000000-0005-0000-0000-0000192A0000}"/>
    <cellStyle name="好_KHP 2-SINOKOR_14_原本 (今のとこ一番いい) (2)" xfId="11998" xr:uid="{00000000-0005-0000-0000-00001A2A0000}"/>
    <cellStyle name="好_KHP 2-SINOKOR_14_表紙２" xfId="11999" xr:uid="{00000000-0005-0000-0000-00001B2A0000}"/>
    <cellStyle name="好_KHP 2-SINOKOR_3" xfId="12000" xr:uid="{00000000-0005-0000-0000-00001C2A0000}"/>
    <cellStyle name="好_KHP 2-SINOKOR_4" xfId="10618" xr:uid="{00000000-0005-0000-0000-00001D2A0000}"/>
    <cellStyle name="好_KHP 2-SINOKOR_Sheet1" xfId="12001" xr:uid="{00000000-0005-0000-0000-00001E2A0000}"/>
    <cellStyle name="好_KHP 2-SINOKOR_Sheet1 2" xfId="12002" xr:uid="{00000000-0005-0000-0000-00001F2A0000}"/>
    <cellStyle name="好_KHP 2-SINOKOR_Sheet1 2_3" xfId="12003" xr:uid="{00000000-0005-0000-0000-0000202A0000}"/>
    <cellStyle name="好_KHP 2-SINOKOR_Sheet1 3" xfId="12004" xr:uid="{00000000-0005-0000-0000-0000212A0000}"/>
    <cellStyle name="好_KHP 2-SINOKOR_Sheet1_3" xfId="12005" xr:uid="{00000000-0005-0000-0000-0000222A0000}"/>
    <cellStyle name="好_KHP 2-SINOKOR_Sheet1_4" xfId="12006" xr:uid="{00000000-0005-0000-0000-0000232A0000}"/>
    <cellStyle name="好_KHP 2-SINOKOR_Sheet1_原本 (今のとこ一番いい) (2)" xfId="9991" xr:uid="{00000000-0005-0000-0000-0000242A0000}"/>
    <cellStyle name="好_KHP 2-SINOKOR_Sheet1_表紙２" xfId="12007" xr:uid="{00000000-0005-0000-0000-0000252A0000}"/>
    <cellStyle name="好_KHP 2-SINOKOR_Sheet3" xfId="12008" xr:uid="{00000000-0005-0000-0000-0000262A0000}"/>
    <cellStyle name="好_KHP 2-SINOKOR_Sheet3 2" xfId="3625" xr:uid="{00000000-0005-0000-0000-0000272A0000}"/>
    <cellStyle name="好_KHP 2-SINOKOR_Sheet3 2_3" xfId="12009" xr:uid="{00000000-0005-0000-0000-0000282A0000}"/>
    <cellStyle name="好_KHP 2-SINOKOR_Sheet3 3" xfId="12010" xr:uid="{00000000-0005-0000-0000-0000292A0000}"/>
    <cellStyle name="好_KHP 2-SINOKOR_Sheet3_3" xfId="189" xr:uid="{00000000-0005-0000-0000-00002A2A0000}"/>
    <cellStyle name="好_KHP 2-SINOKOR_Sheet3_4" xfId="12012" xr:uid="{00000000-0005-0000-0000-00002B2A0000}"/>
    <cellStyle name="好_KHP 2-SINOKOR_Sheet3_原本 (今のとこ一番いい) (2)" xfId="12013" xr:uid="{00000000-0005-0000-0000-00002C2A0000}"/>
    <cellStyle name="好_KHP 2-SINOKOR_Sheet3_表紙２" xfId="2743" xr:uid="{00000000-0005-0000-0000-00002D2A0000}"/>
    <cellStyle name="好_KHP 2-SINOKOR_TOKYO" xfId="9374" xr:uid="{00000000-0005-0000-0000-00002E2A0000}"/>
    <cellStyle name="好_KHP 2-SINOKOR_原本 (今のとこ一番いい) (2)" xfId="11081" xr:uid="{00000000-0005-0000-0000-00002F2A0000}"/>
    <cellStyle name="好_KHP 2-SINOKOR_表紙２" xfId="12014" xr:uid="{00000000-0005-0000-0000-0000302A0000}"/>
    <cellStyle name="好_NSC 1119" xfId="9388" xr:uid="{00000000-0005-0000-0000-0000312A0000}"/>
    <cellStyle name="好_NSC 1119 2" xfId="58" xr:uid="{00000000-0005-0000-0000-0000322A0000}"/>
    <cellStyle name="好_NSC 1119 2 2" xfId="9390" xr:uid="{00000000-0005-0000-0000-0000332A0000}"/>
    <cellStyle name="好_NSC 1119 2 2_3" xfId="12016" xr:uid="{00000000-0005-0000-0000-0000342A0000}"/>
    <cellStyle name="好_NSC 1119 2 3" xfId="9392" xr:uid="{00000000-0005-0000-0000-0000352A0000}"/>
    <cellStyle name="好_NSC 1119 2_3" xfId="981" xr:uid="{00000000-0005-0000-0000-0000362A0000}"/>
    <cellStyle name="好_NSC 1119 2_4" xfId="12017" xr:uid="{00000000-0005-0000-0000-0000372A0000}"/>
    <cellStyle name="好_NSC 1119 2_原本 (今のとこ一番いい) (2)" xfId="452" xr:uid="{00000000-0005-0000-0000-0000382A0000}"/>
    <cellStyle name="好_NSC 1119 2_表紙２" xfId="12018" xr:uid="{00000000-0005-0000-0000-0000392A0000}"/>
    <cellStyle name="好_NSC 1119_14" xfId="12020" xr:uid="{00000000-0005-0000-0000-00003A2A0000}"/>
    <cellStyle name="好_NSC 1119_14 2" xfId="12022" xr:uid="{00000000-0005-0000-0000-00003B2A0000}"/>
    <cellStyle name="好_NSC 1119_14 2_3" xfId="5761" xr:uid="{00000000-0005-0000-0000-00003C2A0000}"/>
    <cellStyle name="好_NSC 1119_14 3" xfId="12024" xr:uid="{00000000-0005-0000-0000-00003D2A0000}"/>
    <cellStyle name="好_NSC 1119_14_3" xfId="12026" xr:uid="{00000000-0005-0000-0000-00003E2A0000}"/>
    <cellStyle name="好_NSC 1119_14_4" xfId="12027" xr:uid="{00000000-0005-0000-0000-00003F2A0000}"/>
    <cellStyle name="好_NSC 1119_14_原本 (今のとこ一番いい) (2)" xfId="12028" xr:uid="{00000000-0005-0000-0000-0000402A0000}"/>
    <cellStyle name="好_NSC 1119_14_表紙２" xfId="6650" xr:uid="{00000000-0005-0000-0000-0000412A0000}"/>
    <cellStyle name="好_NSC 1119_3" xfId="7133" xr:uid="{00000000-0005-0000-0000-0000422A0000}"/>
    <cellStyle name="好_NSC 1119_4" xfId="12029" xr:uid="{00000000-0005-0000-0000-0000432A0000}"/>
    <cellStyle name="好_NSC 1119_Sheet1" xfId="6455" xr:uid="{00000000-0005-0000-0000-0000442A0000}"/>
    <cellStyle name="好_NSC 1119_Sheet1 2" xfId="6458" xr:uid="{00000000-0005-0000-0000-0000452A0000}"/>
    <cellStyle name="好_NSC 1119_Sheet1 2_3" xfId="12030" xr:uid="{00000000-0005-0000-0000-0000462A0000}"/>
    <cellStyle name="好_NSC 1119_Sheet1 3" xfId="6461" xr:uid="{00000000-0005-0000-0000-0000472A0000}"/>
    <cellStyle name="好_NSC 1119_Sheet1_3" xfId="2066" xr:uid="{00000000-0005-0000-0000-0000482A0000}"/>
    <cellStyle name="好_NSC 1119_Sheet1_4" xfId="6203" xr:uid="{00000000-0005-0000-0000-0000492A0000}"/>
    <cellStyle name="好_NSC 1119_Sheet1_原本 (今のとこ一番いい) (2)" xfId="8502" xr:uid="{00000000-0005-0000-0000-00004A2A0000}"/>
    <cellStyle name="好_NSC 1119_Sheet1_表紙２" xfId="12031" xr:uid="{00000000-0005-0000-0000-00004B2A0000}"/>
    <cellStyle name="好_NSC 1119_Sheet3" xfId="10510" xr:uid="{00000000-0005-0000-0000-00004C2A0000}"/>
    <cellStyle name="好_NSC 1119_Sheet3 2" xfId="10513" xr:uid="{00000000-0005-0000-0000-00004D2A0000}"/>
    <cellStyle name="好_NSC 1119_Sheet3 2_3" xfId="10517" xr:uid="{00000000-0005-0000-0000-00004E2A0000}"/>
    <cellStyle name="好_NSC 1119_Sheet3 3" xfId="10519" xr:uid="{00000000-0005-0000-0000-00004F2A0000}"/>
    <cellStyle name="好_NSC 1119_Sheet3_3" xfId="10532" xr:uid="{00000000-0005-0000-0000-0000502A0000}"/>
    <cellStyle name="好_NSC 1119_Sheet3_4" xfId="9402" xr:uid="{00000000-0005-0000-0000-0000512A0000}"/>
    <cellStyle name="好_NSC 1119_Sheet3_原本 (今のとこ一番いい) (2)" xfId="9341" xr:uid="{00000000-0005-0000-0000-0000522A0000}"/>
    <cellStyle name="好_NSC 1119_Sheet3_表紙２" xfId="12032" xr:uid="{00000000-0005-0000-0000-0000532A0000}"/>
    <cellStyle name="好_NSC 1119_TOKYO" xfId="1650" xr:uid="{00000000-0005-0000-0000-0000542A0000}"/>
    <cellStyle name="好_NSC 1119_原本 (今のとこ一番いい) (2)" xfId="1383" xr:uid="{00000000-0005-0000-0000-0000552A0000}"/>
    <cellStyle name="好_NSC 1119_表紙２" xfId="9929" xr:uid="{00000000-0005-0000-0000-0000562A0000}"/>
    <cellStyle name="好_Sheet1" xfId="4264" xr:uid="{00000000-0005-0000-0000-0000572A0000}"/>
    <cellStyle name="好_Sheet1 2" xfId="9870" xr:uid="{00000000-0005-0000-0000-0000582A0000}"/>
    <cellStyle name="好_Sheet1 2_3" xfId="6054" xr:uid="{00000000-0005-0000-0000-0000592A0000}"/>
    <cellStyle name="好_Sheet1 3" xfId="9877" xr:uid="{00000000-0005-0000-0000-00005A2A0000}"/>
    <cellStyle name="好_Sheet1_3" xfId="10885" xr:uid="{00000000-0005-0000-0000-00005B2A0000}"/>
    <cellStyle name="好_Sheet1_4" xfId="10892" xr:uid="{00000000-0005-0000-0000-00005C2A0000}"/>
    <cellStyle name="好_Sheet1_原本 (今のとこ一番いい) (2)" xfId="12033" xr:uid="{00000000-0005-0000-0000-00005D2A0000}"/>
    <cellStyle name="好_Sheet1_表紙２" xfId="12035" xr:uid="{00000000-0005-0000-0000-00005E2A0000}"/>
    <cellStyle name="好_Sheet3" xfId="4675" xr:uid="{00000000-0005-0000-0000-00005F2A0000}"/>
    <cellStyle name="好_Sheet3 2" xfId="8761" xr:uid="{00000000-0005-0000-0000-0000602A0000}"/>
    <cellStyle name="好_Sheet3 2_3" xfId="9901" xr:uid="{00000000-0005-0000-0000-0000612A0000}"/>
    <cellStyle name="好_Sheet3 3" xfId="9903" xr:uid="{00000000-0005-0000-0000-0000622A0000}"/>
    <cellStyle name="好_Sheet3_3" xfId="6373" xr:uid="{00000000-0005-0000-0000-0000632A0000}"/>
    <cellStyle name="好_Sheet3_4" xfId="6384" xr:uid="{00000000-0005-0000-0000-0000642A0000}"/>
    <cellStyle name="好_Sheet3_原本 (今のとこ一番いい) (2)" xfId="7180" xr:uid="{00000000-0005-0000-0000-0000652A0000}"/>
    <cellStyle name="好_Sheet3_表紙２" xfId="5771" xr:uid="{00000000-0005-0000-0000-0000662A0000}"/>
    <cellStyle name="好_TOKYO" xfId="4261" xr:uid="{00000000-0005-0000-0000-0000672A0000}"/>
    <cellStyle name="好_VSM 1106" xfId="2131" xr:uid="{00000000-0005-0000-0000-0000682A0000}"/>
    <cellStyle name="好_VSM 1106 2" xfId="12036" xr:uid="{00000000-0005-0000-0000-0000692A0000}"/>
    <cellStyle name="好_VSM 1106 2 2" xfId="10621" xr:uid="{00000000-0005-0000-0000-00006A2A0000}"/>
    <cellStyle name="好_VSM 1106 2 2_3" xfId="12037" xr:uid="{00000000-0005-0000-0000-00006B2A0000}"/>
    <cellStyle name="好_VSM 1106 2 3" xfId="12038" xr:uid="{00000000-0005-0000-0000-00006C2A0000}"/>
    <cellStyle name="好_VSM 1106 2_3" xfId="12039" xr:uid="{00000000-0005-0000-0000-00006D2A0000}"/>
    <cellStyle name="好_VSM 1106 2_4" xfId="12040" xr:uid="{00000000-0005-0000-0000-00006E2A0000}"/>
    <cellStyle name="好_VSM 1106 2_原本 (今のとこ一番いい) (2)" xfId="12041" xr:uid="{00000000-0005-0000-0000-00006F2A0000}"/>
    <cellStyle name="好_VSM 1106 2_表紙２" xfId="12042" xr:uid="{00000000-0005-0000-0000-0000702A0000}"/>
    <cellStyle name="好_VSM 1106_14" xfId="12043" xr:uid="{00000000-0005-0000-0000-0000712A0000}"/>
    <cellStyle name="好_VSM 1106_14 2" xfId="12044" xr:uid="{00000000-0005-0000-0000-0000722A0000}"/>
    <cellStyle name="好_VSM 1106_14 2_3" xfId="12045" xr:uid="{00000000-0005-0000-0000-0000732A0000}"/>
    <cellStyle name="好_VSM 1106_14 3" xfId="10472" xr:uid="{00000000-0005-0000-0000-0000742A0000}"/>
    <cellStyle name="好_VSM 1106_14_3" xfId="10201" xr:uid="{00000000-0005-0000-0000-0000752A0000}"/>
    <cellStyle name="好_VSM 1106_14_4" xfId="10221" xr:uid="{00000000-0005-0000-0000-0000762A0000}"/>
    <cellStyle name="好_VSM 1106_14_原本 (今のとこ一番いい) (2)" xfId="12046" xr:uid="{00000000-0005-0000-0000-0000772A0000}"/>
    <cellStyle name="好_VSM 1106_14_表紙２" xfId="11205" xr:uid="{00000000-0005-0000-0000-0000782A0000}"/>
    <cellStyle name="好_VSM 1106_3" xfId="3655" xr:uid="{00000000-0005-0000-0000-0000792A0000}"/>
    <cellStyle name="好_VSM 1106_4" xfId="8283" xr:uid="{00000000-0005-0000-0000-00007A2A0000}"/>
    <cellStyle name="好_VSM 1106_Sheet1" xfId="2923" xr:uid="{00000000-0005-0000-0000-00007B2A0000}"/>
    <cellStyle name="好_VSM 1106_Sheet1 2" xfId="7079" xr:uid="{00000000-0005-0000-0000-00007C2A0000}"/>
    <cellStyle name="好_VSM 1106_Sheet1 2_3" xfId="7217" xr:uid="{00000000-0005-0000-0000-00007D2A0000}"/>
    <cellStyle name="好_VSM 1106_Sheet1 3" xfId="12047" xr:uid="{00000000-0005-0000-0000-00007E2A0000}"/>
    <cellStyle name="好_VSM 1106_Sheet1_3" xfId="12048" xr:uid="{00000000-0005-0000-0000-00007F2A0000}"/>
    <cellStyle name="好_VSM 1106_Sheet1_4" xfId="12049" xr:uid="{00000000-0005-0000-0000-0000802A0000}"/>
    <cellStyle name="好_VSM 1106_Sheet1_原本 (今のとこ一番いい) (2)" xfId="542" xr:uid="{00000000-0005-0000-0000-0000812A0000}"/>
    <cellStyle name="好_VSM 1106_Sheet1_表紙２" xfId="10541" xr:uid="{00000000-0005-0000-0000-0000822A0000}"/>
    <cellStyle name="好_VSM 1106_Sheet3" xfId="1489" xr:uid="{00000000-0005-0000-0000-0000832A0000}"/>
    <cellStyle name="好_VSM 1106_Sheet3 2" xfId="1801" xr:uid="{00000000-0005-0000-0000-0000842A0000}"/>
    <cellStyle name="好_VSM 1106_Sheet3 2_3" xfId="11504" xr:uid="{00000000-0005-0000-0000-0000852A0000}"/>
    <cellStyle name="好_VSM 1106_Sheet3 3" xfId="1588" xr:uid="{00000000-0005-0000-0000-0000862A0000}"/>
    <cellStyle name="好_VSM 1106_Sheet3_3" xfId="12050" xr:uid="{00000000-0005-0000-0000-0000872A0000}"/>
    <cellStyle name="好_VSM 1106_Sheet3_4" xfId="12052" xr:uid="{00000000-0005-0000-0000-0000882A0000}"/>
    <cellStyle name="好_VSM 1106_Sheet3_原本 (今のとこ一番いい) (2)" xfId="8390" xr:uid="{00000000-0005-0000-0000-0000892A0000}"/>
    <cellStyle name="好_VSM 1106_Sheet3_表紙２" xfId="5519" xr:uid="{00000000-0005-0000-0000-00008A2A0000}"/>
    <cellStyle name="好_VSM 1106_TOKYO" xfId="5345" xr:uid="{00000000-0005-0000-0000-00008B2A0000}"/>
    <cellStyle name="好_VSM 1106_原本 (今のとこ一番いい) (2)" xfId="5089" xr:uid="{00000000-0005-0000-0000-00008C2A0000}"/>
    <cellStyle name="好_VSM 1106_表紙２" xfId="12053" xr:uid="{00000000-0005-0000-0000-00008D2A0000}"/>
    <cellStyle name="好_VTS 0820" xfId="12054" xr:uid="{00000000-0005-0000-0000-00008E2A0000}"/>
    <cellStyle name="好_VTS 0820 2" xfId="12055" xr:uid="{00000000-0005-0000-0000-00008F2A0000}"/>
    <cellStyle name="好_VTS 0820 2 2" xfId="12056" xr:uid="{00000000-0005-0000-0000-0000902A0000}"/>
    <cellStyle name="好_VTS 0820 2 2_3" xfId="12057" xr:uid="{00000000-0005-0000-0000-0000912A0000}"/>
    <cellStyle name="好_VTS 0820 2 3" xfId="12058" xr:uid="{00000000-0005-0000-0000-0000922A0000}"/>
    <cellStyle name="好_VTS 0820 2_3" xfId="12059" xr:uid="{00000000-0005-0000-0000-0000932A0000}"/>
    <cellStyle name="好_VTS 0820 2_4" xfId="12060" xr:uid="{00000000-0005-0000-0000-0000942A0000}"/>
    <cellStyle name="好_VTS 0820 2_原本 (今のとこ一番いい) (2)" xfId="12061" xr:uid="{00000000-0005-0000-0000-0000952A0000}"/>
    <cellStyle name="好_VTS 0820 2_表紙２" xfId="12063" xr:uid="{00000000-0005-0000-0000-0000962A0000}"/>
    <cellStyle name="好_VTS 0820_14" xfId="12064" xr:uid="{00000000-0005-0000-0000-0000972A0000}"/>
    <cellStyle name="好_VTS 0820_14 2" xfId="8710" xr:uid="{00000000-0005-0000-0000-0000982A0000}"/>
    <cellStyle name="好_VTS 0820_14 2_3" xfId="9411" xr:uid="{00000000-0005-0000-0000-0000992A0000}"/>
    <cellStyle name="好_VTS 0820_14 3" xfId="12065" xr:uid="{00000000-0005-0000-0000-00009A2A0000}"/>
    <cellStyle name="好_VTS 0820_14_3" xfId="12066" xr:uid="{00000000-0005-0000-0000-00009B2A0000}"/>
    <cellStyle name="好_VTS 0820_14_4" xfId="6634" xr:uid="{00000000-0005-0000-0000-00009C2A0000}"/>
    <cellStyle name="好_VTS 0820_14_原本 (今のとこ一番いい) (2)" xfId="3062" xr:uid="{00000000-0005-0000-0000-00009D2A0000}"/>
    <cellStyle name="好_VTS 0820_14_表紙２" xfId="12067" xr:uid="{00000000-0005-0000-0000-00009E2A0000}"/>
    <cellStyle name="好_VTS 0820_3" xfId="12068" xr:uid="{00000000-0005-0000-0000-00009F2A0000}"/>
    <cellStyle name="好_VTS 0820_4" xfId="12069" xr:uid="{00000000-0005-0000-0000-0000A02A0000}"/>
    <cellStyle name="好_VTS 0820_Sheet1" xfId="12070" xr:uid="{00000000-0005-0000-0000-0000A12A0000}"/>
    <cellStyle name="好_VTS 0820_Sheet1 2" xfId="7461" xr:uid="{00000000-0005-0000-0000-0000A22A0000}"/>
    <cellStyle name="好_VTS 0820_Sheet1 2_3" xfId="6016" xr:uid="{00000000-0005-0000-0000-0000A32A0000}"/>
    <cellStyle name="好_VTS 0820_Sheet1 3" xfId="12071" xr:uid="{00000000-0005-0000-0000-0000A42A0000}"/>
    <cellStyle name="好_VTS 0820_Sheet1_3" xfId="10871" xr:uid="{00000000-0005-0000-0000-0000A52A0000}"/>
    <cellStyle name="好_VTS 0820_Sheet1_4" xfId="10877" xr:uid="{00000000-0005-0000-0000-0000A62A0000}"/>
    <cellStyle name="好_VTS 0820_Sheet1_原本 (今のとこ一番いい) (2)" xfId="12072" xr:uid="{00000000-0005-0000-0000-0000A72A0000}"/>
    <cellStyle name="好_VTS 0820_Sheet1_表紙２" xfId="12073" xr:uid="{00000000-0005-0000-0000-0000A82A0000}"/>
    <cellStyle name="好_VTS 0820_Sheet3" xfId="12074" xr:uid="{00000000-0005-0000-0000-0000A92A0000}"/>
    <cellStyle name="好_VTS 0820_Sheet3 2" xfId="12075" xr:uid="{00000000-0005-0000-0000-0000AA2A0000}"/>
    <cellStyle name="好_VTS 0820_Sheet3 2_3" xfId="12076" xr:uid="{00000000-0005-0000-0000-0000AB2A0000}"/>
    <cellStyle name="好_VTS 0820_Sheet3 3" xfId="12077" xr:uid="{00000000-0005-0000-0000-0000AC2A0000}"/>
    <cellStyle name="好_VTS 0820_Sheet3_3" xfId="10971" xr:uid="{00000000-0005-0000-0000-0000AD2A0000}"/>
    <cellStyle name="好_VTS 0820_Sheet3_4" xfId="10976" xr:uid="{00000000-0005-0000-0000-0000AE2A0000}"/>
    <cellStyle name="好_VTS 0820_Sheet3_原本 (今のとこ一番いい) (2)" xfId="12078" xr:uid="{00000000-0005-0000-0000-0000AF2A0000}"/>
    <cellStyle name="好_VTS 0820_Sheet3_表紙２" xfId="12079" xr:uid="{00000000-0005-0000-0000-0000B02A0000}"/>
    <cellStyle name="好_VTS 0820_TOKYO" xfId="12080" xr:uid="{00000000-0005-0000-0000-0000B12A0000}"/>
    <cellStyle name="好_VTS 0820_原本 (今のとこ一番いい) (2)" xfId="12081" xr:uid="{00000000-0005-0000-0000-0000B22A0000}"/>
    <cellStyle name="好_VTS 0820_表紙２" xfId="12082" xr:uid="{00000000-0005-0000-0000-0000B32A0000}"/>
    <cellStyle name="好_WIN" xfId="716" xr:uid="{00000000-0005-0000-0000-0000B42A0000}"/>
    <cellStyle name="好_WIN 2" xfId="3567" xr:uid="{00000000-0005-0000-0000-0000B52A0000}"/>
    <cellStyle name="好_WIN 2 2" xfId="691" xr:uid="{00000000-0005-0000-0000-0000B62A0000}"/>
    <cellStyle name="好_WIN 2 2_3" xfId="12083" xr:uid="{00000000-0005-0000-0000-0000B72A0000}"/>
    <cellStyle name="好_WIN 2 3" xfId="12084" xr:uid="{00000000-0005-0000-0000-0000B82A0000}"/>
    <cellStyle name="好_WIN 2_3" xfId="6837" xr:uid="{00000000-0005-0000-0000-0000B92A0000}"/>
    <cellStyle name="好_WIN 2_4" xfId="5799" xr:uid="{00000000-0005-0000-0000-0000BA2A0000}"/>
    <cellStyle name="好_WIN 2_原本 (今のとこ一番いい) (2)" xfId="12085" xr:uid="{00000000-0005-0000-0000-0000BB2A0000}"/>
    <cellStyle name="好_WIN 2_表紙２" xfId="10404" xr:uid="{00000000-0005-0000-0000-0000BC2A0000}"/>
    <cellStyle name="好_WIN_14" xfId="12086" xr:uid="{00000000-0005-0000-0000-0000BD2A0000}"/>
    <cellStyle name="好_WIN_14 2" xfId="12087" xr:uid="{00000000-0005-0000-0000-0000BE2A0000}"/>
    <cellStyle name="好_WIN_14 2_3" xfId="12088" xr:uid="{00000000-0005-0000-0000-0000BF2A0000}"/>
    <cellStyle name="好_WIN_14 3" xfId="6766" xr:uid="{00000000-0005-0000-0000-0000C02A0000}"/>
    <cellStyle name="好_WIN_14_3" xfId="3447" xr:uid="{00000000-0005-0000-0000-0000C12A0000}"/>
    <cellStyle name="好_WIN_14_4" xfId="3454" xr:uid="{00000000-0005-0000-0000-0000C22A0000}"/>
    <cellStyle name="好_WIN_14_原本 (今のとこ一番いい) (2)" xfId="12089" xr:uid="{00000000-0005-0000-0000-0000C32A0000}"/>
    <cellStyle name="好_WIN_14_表紙２" xfId="12090" xr:uid="{00000000-0005-0000-0000-0000C42A0000}"/>
    <cellStyle name="好_WIN_3" xfId="3145" xr:uid="{00000000-0005-0000-0000-0000C52A0000}"/>
    <cellStyle name="好_WIN_4" xfId="3149" xr:uid="{00000000-0005-0000-0000-0000C62A0000}"/>
    <cellStyle name="好_WIN_Sheet1" xfId="12092" xr:uid="{00000000-0005-0000-0000-0000C72A0000}"/>
    <cellStyle name="好_WIN_Sheet1 2" xfId="1230" xr:uid="{00000000-0005-0000-0000-0000C82A0000}"/>
    <cellStyle name="好_WIN_Sheet1 2_3" xfId="12093" xr:uid="{00000000-0005-0000-0000-0000C92A0000}"/>
    <cellStyle name="好_WIN_Sheet1 3" xfId="1339" xr:uid="{00000000-0005-0000-0000-0000CA2A0000}"/>
    <cellStyle name="好_WIN_Sheet1_3" xfId="5784" xr:uid="{00000000-0005-0000-0000-0000CB2A0000}"/>
    <cellStyle name="好_WIN_Sheet1_4" xfId="12094" xr:uid="{00000000-0005-0000-0000-0000CC2A0000}"/>
    <cellStyle name="好_WIN_Sheet1_原本 (今のとこ一番いい) (2)" xfId="12095" xr:uid="{00000000-0005-0000-0000-0000CD2A0000}"/>
    <cellStyle name="好_WIN_Sheet1_表紙２" xfId="3905" xr:uid="{00000000-0005-0000-0000-0000CE2A0000}"/>
    <cellStyle name="好_WIN_Sheet3" xfId="11952" xr:uid="{00000000-0005-0000-0000-0000CF2A0000}"/>
    <cellStyle name="好_WIN_Sheet3 2" xfId="1109" xr:uid="{00000000-0005-0000-0000-0000D02A0000}"/>
    <cellStyle name="好_WIN_Sheet3 2_3" xfId="3928" xr:uid="{00000000-0005-0000-0000-0000D12A0000}"/>
    <cellStyle name="好_WIN_Sheet3 3" xfId="12096" xr:uid="{00000000-0005-0000-0000-0000D22A0000}"/>
    <cellStyle name="好_WIN_Sheet3_3" xfId="5801" xr:uid="{00000000-0005-0000-0000-0000D32A0000}"/>
    <cellStyle name="好_WIN_Sheet3_4" xfId="12097" xr:uid="{00000000-0005-0000-0000-0000D42A0000}"/>
    <cellStyle name="好_WIN_Sheet3_原本 (今のとこ一番いい) (2)" xfId="7914" xr:uid="{00000000-0005-0000-0000-0000D52A0000}"/>
    <cellStyle name="好_WIN_Sheet3_表紙２" xfId="2868" xr:uid="{00000000-0005-0000-0000-0000D62A0000}"/>
    <cellStyle name="好_WIN_TOKYO" xfId="3382" xr:uid="{00000000-0005-0000-0000-0000D72A0000}"/>
    <cellStyle name="好_WIN_原本 (今のとこ一番いい) (2)" xfId="12098" xr:uid="{00000000-0005-0000-0000-0000D82A0000}"/>
    <cellStyle name="好_WIN_表紙２" xfId="12099" xr:uid="{00000000-0005-0000-0000-0000D92A0000}"/>
    <cellStyle name="好_WIN-SEACON" xfId="12100" xr:uid="{00000000-0005-0000-0000-0000DA2A0000}"/>
    <cellStyle name="好_WIN-SEACON 2" xfId="884" xr:uid="{00000000-0005-0000-0000-0000DB2A0000}"/>
    <cellStyle name="好_WIN-SEACON 2 2" xfId="1940" xr:uid="{00000000-0005-0000-0000-0000DC2A0000}"/>
    <cellStyle name="好_WIN-SEACON 2 2_3" xfId="12101" xr:uid="{00000000-0005-0000-0000-0000DD2A0000}"/>
    <cellStyle name="好_WIN-SEACON 2 3" xfId="1944" xr:uid="{00000000-0005-0000-0000-0000DE2A0000}"/>
    <cellStyle name="好_WIN-SEACON 2_3" xfId="12103" xr:uid="{00000000-0005-0000-0000-0000DF2A0000}"/>
    <cellStyle name="好_WIN-SEACON 2_4" xfId="12105" xr:uid="{00000000-0005-0000-0000-0000E02A0000}"/>
    <cellStyle name="好_WIN-SEACON 2_原本 (今のとこ一番いい) (2)" xfId="12106" xr:uid="{00000000-0005-0000-0000-0000E12A0000}"/>
    <cellStyle name="好_WIN-SEACON 2_表紙２" xfId="5019" xr:uid="{00000000-0005-0000-0000-0000E22A0000}"/>
    <cellStyle name="好_WIN-SEACON_14" xfId="1709" xr:uid="{00000000-0005-0000-0000-0000E32A0000}"/>
    <cellStyle name="好_WIN-SEACON_14 2" xfId="1714" xr:uid="{00000000-0005-0000-0000-0000E42A0000}"/>
    <cellStyle name="好_WIN-SEACON_14 2_3" xfId="12107" xr:uid="{00000000-0005-0000-0000-0000E52A0000}"/>
    <cellStyle name="好_WIN-SEACON_14 3" xfId="1579" xr:uid="{00000000-0005-0000-0000-0000E62A0000}"/>
    <cellStyle name="好_WIN-SEACON_14_3" xfId="718" xr:uid="{00000000-0005-0000-0000-0000E72A0000}"/>
    <cellStyle name="好_WIN-SEACON_14_4" xfId="12108" xr:uid="{00000000-0005-0000-0000-0000E82A0000}"/>
    <cellStyle name="好_WIN-SEACON_14_原本 (今のとこ一番いい) (2)" xfId="9742" xr:uid="{00000000-0005-0000-0000-0000E92A0000}"/>
    <cellStyle name="好_WIN-SEACON_14_表紙２" xfId="12109" xr:uid="{00000000-0005-0000-0000-0000EA2A0000}"/>
    <cellStyle name="好_WIN-SEACON_3" xfId="5555" xr:uid="{00000000-0005-0000-0000-0000EB2A0000}"/>
    <cellStyle name="好_WIN-SEACON_4" xfId="9107" xr:uid="{00000000-0005-0000-0000-0000EC2A0000}"/>
    <cellStyle name="好_WIN-SEACON_Sheet1" xfId="12110" xr:uid="{00000000-0005-0000-0000-0000ED2A0000}"/>
    <cellStyle name="好_WIN-SEACON_Sheet1 2" xfId="5789" xr:uid="{00000000-0005-0000-0000-0000EE2A0000}"/>
    <cellStyle name="好_WIN-SEACON_Sheet1 2_3" xfId="12111" xr:uid="{00000000-0005-0000-0000-0000EF2A0000}"/>
    <cellStyle name="好_WIN-SEACON_Sheet1 3" xfId="5795" xr:uid="{00000000-0005-0000-0000-0000F02A0000}"/>
    <cellStyle name="好_WIN-SEACON_Sheet1_3" xfId="11710" xr:uid="{00000000-0005-0000-0000-0000F12A0000}"/>
    <cellStyle name="好_WIN-SEACON_Sheet1_4" xfId="11922" xr:uid="{00000000-0005-0000-0000-0000F22A0000}"/>
    <cellStyle name="好_WIN-SEACON_Sheet1_原本 (今のとこ一番いい) (2)" xfId="12112" xr:uid="{00000000-0005-0000-0000-0000F32A0000}"/>
    <cellStyle name="好_WIN-SEACON_Sheet1_表紙２" xfId="1983" xr:uid="{00000000-0005-0000-0000-0000F42A0000}"/>
    <cellStyle name="好_WIN-SEACON_Sheet3" xfId="12113" xr:uid="{00000000-0005-0000-0000-0000F52A0000}"/>
    <cellStyle name="好_WIN-SEACON_Sheet3 2" xfId="600" xr:uid="{00000000-0005-0000-0000-0000F62A0000}"/>
    <cellStyle name="好_WIN-SEACON_Sheet3 2_3" xfId="6745" xr:uid="{00000000-0005-0000-0000-0000F72A0000}"/>
    <cellStyle name="好_WIN-SEACON_Sheet3 3" xfId="3297" xr:uid="{00000000-0005-0000-0000-0000F82A0000}"/>
    <cellStyle name="好_WIN-SEACON_Sheet3_3" xfId="12114" xr:uid="{00000000-0005-0000-0000-0000F92A0000}"/>
    <cellStyle name="好_WIN-SEACON_Sheet3_4" xfId="12115" xr:uid="{00000000-0005-0000-0000-0000FA2A0000}"/>
    <cellStyle name="好_WIN-SEACON_Sheet3_原本 (今のとこ一番いい) (2)" xfId="12116" xr:uid="{00000000-0005-0000-0000-0000FB2A0000}"/>
    <cellStyle name="好_WIN-SEACON_Sheet3_表紙２" xfId="12117" xr:uid="{00000000-0005-0000-0000-0000FC2A0000}"/>
    <cellStyle name="好_WIN-SEACON_TOKYO" xfId="12118" xr:uid="{00000000-0005-0000-0000-0000FD2A0000}"/>
    <cellStyle name="好_WIN-SEACON_原本 (今のとこ一番いい) (2)" xfId="12119" xr:uid="{00000000-0005-0000-0000-0000FE2A0000}"/>
    <cellStyle name="好_WIN-SEACON_表紙２" xfId="12120" xr:uid="{00000000-0005-0000-0000-0000FF2A0000}"/>
    <cellStyle name="好_原本 (今のとこ一番いい) (2)" xfId="9236" xr:uid="{00000000-0005-0000-0000-0000002B0000}"/>
    <cellStyle name="好_表紙２" xfId="12121" xr:uid="{00000000-0005-0000-0000-0000012B0000}"/>
    <cellStyle name="合計" xfId="9704" xr:uid="{00000000-0005-0000-0000-0000022B0000}"/>
    <cellStyle name="合計 2" xfId="12123" xr:uid="{00000000-0005-0000-0000-0000032B0000}"/>
    <cellStyle name="合計 2 2" xfId="12124" xr:uid="{00000000-0005-0000-0000-0000042B0000}"/>
    <cellStyle name="合計 2 2 2" xfId="5972" xr:uid="{00000000-0005-0000-0000-0000052B0000}"/>
    <cellStyle name="合計 2 2 2 2" xfId="10721" xr:uid="{00000000-0005-0000-0000-0000062B0000}"/>
    <cellStyle name="合計 2 2 2 3" xfId="12125" xr:uid="{00000000-0005-0000-0000-0000072B0000}"/>
    <cellStyle name="合計 2 2 2_3" xfId="12126" xr:uid="{00000000-0005-0000-0000-0000082B0000}"/>
    <cellStyle name="合計 2 2 3" xfId="12127" xr:uid="{00000000-0005-0000-0000-0000092B0000}"/>
    <cellStyle name="合計 2 2 3 2" xfId="7530" xr:uid="{00000000-0005-0000-0000-00000A2B0000}"/>
    <cellStyle name="合計 2 2 3 3" xfId="7533" xr:uid="{00000000-0005-0000-0000-00000B2B0000}"/>
    <cellStyle name="合計 2 2 3_3" xfId="12128" xr:uid="{00000000-0005-0000-0000-00000C2B0000}"/>
    <cellStyle name="合計 2 2 4" xfId="9842" xr:uid="{00000000-0005-0000-0000-00000D2B0000}"/>
    <cellStyle name="合計 2 2 4 2" xfId="3226" xr:uid="{00000000-0005-0000-0000-00000E2B0000}"/>
    <cellStyle name="合計 2 2 4 3" xfId="6592" xr:uid="{00000000-0005-0000-0000-00000F2B0000}"/>
    <cellStyle name="合計 2 2 4_3" xfId="12129" xr:uid="{00000000-0005-0000-0000-0000102B0000}"/>
    <cellStyle name="合計 2 2_14" xfId="12131" xr:uid="{00000000-0005-0000-0000-0000112B0000}"/>
    <cellStyle name="合計 2 3" xfId="12132" xr:uid="{00000000-0005-0000-0000-0000122B0000}"/>
    <cellStyle name="合計 2 3 2" xfId="12133" xr:uid="{00000000-0005-0000-0000-0000132B0000}"/>
    <cellStyle name="合計 2 3 3" xfId="12134" xr:uid="{00000000-0005-0000-0000-0000142B0000}"/>
    <cellStyle name="合計 2 3_3" xfId="12135" xr:uid="{00000000-0005-0000-0000-0000152B0000}"/>
    <cellStyle name="合計 2 4" xfId="7945" xr:uid="{00000000-0005-0000-0000-0000162B0000}"/>
    <cellStyle name="合計 2 4 2" xfId="12136" xr:uid="{00000000-0005-0000-0000-0000172B0000}"/>
    <cellStyle name="合計 2 4 3" xfId="12137" xr:uid="{00000000-0005-0000-0000-0000182B0000}"/>
    <cellStyle name="合計 2 4_3" xfId="12138" xr:uid="{00000000-0005-0000-0000-0000192B0000}"/>
    <cellStyle name="合計 2 5" xfId="12139" xr:uid="{00000000-0005-0000-0000-00001A2B0000}"/>
    <cellStyle name="合計 2 5 2" xfId="12140" xr:uid="{00000000-0005-0000-0000-00001B2B0000}"/>
    <cellStyle name="合計 2 5 3" xfId="12141" xr:uid="{00000000-0005-0000-0000-00001C2B0000}"/>
    <cellStyle name="合計 2 5_3" xfId="12142" xr:uid="{00000000-0005-0000-0000-00001D2B0000}"/>
    <cellStyle name="合計 2_14" xfId="12143" xr:uid="{00000000-0005-0000-0000-00001E2B0000}"/>
    <cellStyle name="合計 3" xfId="10860" xr:uid="{00000000-0005-0000-0000-00001F2B0000}"/>
    <cellStyle name="合計 3 2" xfId="12145" xr:uid="{00000000-0005-0000-0000-0000202B0000}"/>
    <cellStyle name="合計 3 3" xfId="6867" xr:uid="{00000000-0005-0000-0000-0000212B0000}"/>
    <cellStyle name="合計 3_3" xfId="12147" xr:uid="{00000000-0005-0000-0000-0000222B0000}"/>
    <cellStyle name="合計 4" xfId="12149" xr:uid="{00000000-0005-0000-0000-0000232B0000}"/>
    <cellStyle name="合計 4 2" xfId="12150" xr:uid="{00000000-0005-0000-0000-0000242B0000}"/>
    <cellStyle name="合計 4 3" xfId="12151" xr:uid="{00000000-0005-0000-0000-0000252B0000}"/>
    <cellStyle name="合計 4_3" xfId="12152" xr:uid="{00000000-0005-0000-0000-0000262B0000}"/>
    <cellStyle name="合計 5" xfId="6313" xr:uid="{00000000-0005-0000-0000-0000272B0000}"/>
    <cellStyle name="合計 5 2" xfId="111" xr:uid="{00000000-0005-0000-0000-0000282B0000}"/>
    <cellStyle name="合計 5 3" xfId="7633" xr:uid="{00000000-0005-0000-0000-0000292B0000}"/>
    <cellStyle name="合計 5_3" xfId="12153" xr:uid="{00000000-0005-0000-0000-00002A2B0000}"/>
    <cellStyle name="合計_14" xfId="1366" xr:uid="{00000000-0005-0000-0000-00002B2B0000}"/>
    <cellStyle name="差" xfId="7037" xr:uid="{00000000-0005-0000-0000-00002C2B0000}"/>
    <cellStyle name="差 2" xfId="12154" xr:uid="{00000000-0005-0000-0000-00002D2B0000}"/>
    <cellStyle name="差 2 2" xfId="12155" xr:uid="{00000000-0005-0000-0000-00002E2B0000}"/>
    <cellStyle name="差 2 3" xfId="12156" xr:uid="{00000000-0005-0000-0000-00002F2B0000}"/>
    <cellStyle name="差 2_3" xfId="7199" xr:uid="{00000000-0005-0000-0000-0000302B0000}"/>
    <cellStyle name="差_2015 TSL VSL'S +JOIN VENTURE LONGTERM SCHEDULE-5codes 0126" xfId="12158" xr:uid="{00000000-0005-0000-0000-0000312B0000}"/>
    <cellStyle name="差_2015 TSL VSL'S +JOIN VENTURE LONGTERM SCHEDULE-5codes 0126 2" xfId="12159" xr:uid="{00000000-0005-0000-0000-0000322B0000}"/>
    <cellStyle name="差_2015 TSL VSL'S +JOIN VENTURE LONGTERM SCHEDULE-5codes 0126 2 2" xfId="6702" xr:uid="{00000000-0005-0000-0000-0000332B0000}"/>
    <cellStyle name="差_2015 TSL VSL'S +JOIN VENTURE LONGTERM SCHEDULE-5codes 0126 2 2_3" xfId="12160" xr:uid="{00000000-0005-0000-0000-0000342B0000}"/>
    <cellStyle name="差_2015 TSL VSL'S +JOIN VENTURE LONGTERM SCHEDULE-5codes 0126 2 3" xfId="6535" xr:uid="{00000000-0005-0000-0000-0000352B0000}"/>
    <cellStyle name="差_2015 TSL VSL'S +JOIN VENTURE LONGTERM SCHEDULE-5codes 0126 2_3" xfId="11357" xr:uid="{00000000-0005-0000-0000-0000362B0000}"/>
    <cellStyle name="差_2015 TSL VSL'S +JOIN VENTURE LONGTERM SCHEDULE-5codes 0126 2_4" xfId="11359" xr:uid="{00000000-0005-0000-0000-0000372B0000}"/>
    <cellStyle name="差_2015 TSL VSL'S +JOIN VENTURE LONGTERM SCHEDULE-5codes 0126 2_原本 (今のとこ一番いい) (2)" xfId="12161" xr:uid="{00000000-0005-0000-0000-0000382B0000}"/>
    <cellStyle name="差_2015 TSL VSL'S +JOIN VENTURE LONGTERM SCHEDULE-5codes 0126 2_表紙２" xfId="12162" xr:uid="{00000000-0005-0000-0000-0000392B0000}"/>
    <cellStyle name="差_2015 TSL VSL'S +JOIN VENTURE LONGTERM SCHEDULE-5codes 0126_3" xfId="12163" xr:uid="{00000000-0005-0000-0000-00003A2B0000}"/>
    <cellStyle name="差_2015 TSL VSL'S +JOIN VENTURE LONGTERM SCHEDULE-5codes 0126_4" xfId="12164" xr:uid="{00000000-0005-0000-0000-00003B2B0000}"/>
    <cellStyle name="差_2015 TSL VSL'S +JOIN VENTURE LONGTERM SCHEDULE-5codes 0126_Sheet1" xfId="12165" xr:uid="{00000000-0005-0000-0000-00003C2B0000}"/>
    <cellStyle name="差_2015 TSL VSL'S +JOIN VENTURE LONGTERM SCHEDULE-5codes 0126_Sheet1 2" xfId="2223" xr:uid="{00000000-0005-0000-0000-00003D2B0000}"/>
    <cellStyle name="差_2015 TSL VSL'S +JOIN VENTURE LONGTERM SCHEDULE-5codes 0126_Sheet1 2_3" xfId="8573" xr:uid="{00000000-0005-0000-0000-00003E2B0000}"/>
    <cellStyle name="差_2015 TSL VSL'S +JOIN VENTURE LONGTERM SCHEDULE-5codes 0126_Sheet1 3" xfId="3410" xr:uid="{00000000-0005-0000-0000-00003F2B0000}"/>
    <cellStyle name="差_2015 TSL VSL'S +JOIN VENTURE LONGTERM SCHEDULE-5codes 0126_Sheet1_3" xfId="12166" xr:uid="{00000000-0005-0000-0000-0000402B0000}"/>
    <cellStyle name="差_2015 TSL VSL'S +JOIN VENTURE LONGTERM SCHEDULE-5codes 0126_Sheet1_4" xfId="3926" xr:uid="{00000000-0005-0000-0000-0000412B0000}"/>
    <cellStyle name="差_2015 TSL VSL'S +JOIN VENTURE LONGTERM SCHEDULE-5codes 0126_Sheet1_原本 (今のとこ一番いい) (2)" xfId="12167" xr:uid="{00000000-0005-0000-0000-0000422B0000}"/>
    <cellStyle name="差_2015 TSL VSL'S +JOIN VENTURE LONGTERM SCHEDULE-5codes 0126_Sheet1_表紙２" xfId="12168" xr:uid="{00000000-0005-0000-0000-0000432B0000}"/>
    <cellStyle name="差_2015 TSL VSL'S +JOIN VENTURE LONGTERM SCHEDULE-5codes 0126_Sheet3" xfId="12169" xr:uid="{00000000-0005-0000-0000-0000442B0000}"/>
    <cellStyle name="差_2015 TSL VSL'S +JOIN VENTURE LONGTERM SCHEDULE-5codes 0126_Sheet3 2" xfId="1783" xr:uid="{00000000-0005-0000-0000-0000452B0000}"/>
    <cellStyle name="差_2015 TSL VSL'S +JOIN VENTURE LONGTERM SCHEDULE-5codes 0126_Sheet3 2_3" xfId="12170" xr:uid="{00000000-0005-0000-0000-0000462B0000}"/>
    <cellStyle name="差_2015 TSL VSL'S +JOIN VENTURE LONGTERM SCHEDULE-5codes 0126_Sheet3 3" xfId="3377" xr:uid="{00000000-0005-0000-0000-0000472B0000}"/>
    <cellStyle name="差_2015 TSL VSL'S +JOIN VENTURE LONGTERM SCHEDULE-5codes 0126_Sheet3_3" xfId="12171" xr:uid="{00000000-0005-0000-0000-0000482B0000}"/>
    <cellStyle name="差_2015 TSL VSL'S +JOIN VENTURE LONGTERM SCHEDULE-5codes 0126_Sheet3_4" xfId="12172" xr:uid="{00000000-0005-0000-0000-0000492B0000}"/>
    <cellStyle name="差_2015 TSL VSL'S +JOIN VENTURE LONGTERM SCHEDULE-5codes 0126_Sheet3_原本 (今のとこ一番いい) (2)" xfId="12173" xr:uid="{00000000-0005-0000-0000-00004A2B0000}"/>
    <cellStyle name="差_2015 TSL VSL'S +JOIN VENTURE LONGTERM SCHEDULE-5codes 0126_Sheet3_表紙２" xfId="12174" xr:uid="{00000000-0005-0000-0000-00004B2B0000}"/>
    <cellStyle name="差_2015 TSL VSL'S +JOIN VENTURE LONGTERM SCHEDULE-5codes 0126_TOKYO" xfId="5304" xr:uid="{00000000-0005-0000-0000-00004C2B0000}"/>
    <cellStyle name="差_2015 TSL VSL'S +JOIN VENTURE LONGTERM SCHEDULE-5codes 0126_原本 (今のとこ一番いい) (2)" xfId="12175" xr:uid="{00000000-0005-0000-0000-00004D2B0000}"/>
    <cellStyle name="差_2015 TSL VSL'S +JOIN VENTURE LONGTERM SCHEDULE-5codes 0126_表紙２" xfId="12177" xr:uid="{00000000-0005-0000-0000-00004E2B0000}"/>
    <cellStyle name="差_3" xfId="12178" xr:uid="{00000000-0005-0000-0000-00004F2B0000}"/>
    <cellStyle name="差_4" xfId="8831" xr:uid="{00000000-0005-0000-0000-0000502B0000}"/>
    <cellStyle name="差_BMX 1022" xfId="4706" xr:uid="{00000000-0005-0000-0000-0000512B0000}"/>
    <cellStyle name="差_BMX 1022 2" xfId="5052" xr:uid="{00000000-0005-0000-0000-0000522B0000}"/>
    <cellStyle name="差_BMX 1022 2 2" xfId="5056" xr:uid="{00000000-0005-0000-0000-0000532B0000}"/>
    <cellStyle name="差_BMX 1022 2 2_3" xfId="8580" xr:uid="{00000000-0005-0000-0000-0000542B0000}"/>
    <cellStyle name="差_BMX 1022 2 3" xfId="5058" xr:uid="{00000000-0005-0000-0000-0000552B0000}"/>
    <cellStyle name="差_BMX 1022 2_3" xfId="12180" xr:uid="{00000000-0005-0000-0000-0000562B0000}"/>
    <cellStyle name="差_BMX 1022 2_4" xfId="12181" xr:uid="{00000000-0005-0000-0000-0000572B0000}"/>
    <cellStyle name="差_BMX 1022 2_原本 (今のとこ一番いい) (2)" xfId="5457" xr:uid="{00000000-0005-0000-0000-0000582B0000}"/>
    <cellStyle name="差_BMX 1022 2_表紙２" xfId="12182" xr:uid="{00000000-0005-0000-0000-0000592B0000}"/>
    <cellStyle name="差_BMX 1022_3" xfId="12183" xr:uid="{00000000-0005-0000-0000-00005A2B0000}"/>
    <cellStyle name="差_BMX 1022_4" xfId="12184" xr:uid="{00000000-0005-0000-0000-00005B2B0000}"/>
    <cellStyle name="差_BMX 1022_Sheet1" xfId="12185" xr:uid="{00000000-0005-0000-0000-00005C2B0000}"/>
    <cellStyle name="差_BMX 1022_Sheet1 2" xfId="12186" xr:uid="{00000000-0005-0000-0000-00005D2B0000}"/>
    <cellStyle name="差_BMX 1022_Sheet1 2_3" xfId="5076" xr:uid="{00000000-0005-0000-0000-00005E2B0000}"/>
    <cellStyle name="差_BMX 1022_Sheet1 3" xfId="12187" xr:uid="{00000000-0005-0000-0000-00005F2B0000}"/>
    <cellStyle name="差_BMX 1022_Sheet1_3" xfId="12188" xr:uid="{00000000-0005-0000-0000-0000602B0000}"/>
    <cellStyle name="差_BMX 1022_Sheet1_4" xfId="12189" xr:uid="{00000000-0005-0000-0000-0000612B0000}"/>
    <cellStyle name="差_BMX 1022_Sheet1_原本 (今のとこ一番いい) (2)" xfId="12191" xr:uid="{00000000-0005-0000-0000-0000622B0000}"/>
    <cellStyle name="差_BMX 1022_Sheet1_表紙２" xfId="8807" xr:uid="{00000000-0005-0000-0000-0000632B0000}"/>
    <cellStyle name="差_BMX 1022_Sheet3" xfId="980" xr:uid="{00000000-0005-0000-0000-0000642B0000}"/>
    <cellStyle name="差_BMX 1022_Sheet3 2" xfId="8265" xr:uid="{00000000-0005-0000-0000-0000652B0000}"/>
    <cellStyle name="差_BMX 1022_Sheet3 2_3" xfId="11930" xr:uid="{00000000-0005-0000-0000-0000662B0000}"/>
    <cellStyle name="差_BMX 1022_Sheet3 3" xfId="9503" xr:uid="{00000000-0005-0000-0000-0000672B0000}"/>
    <cellStyle name="差_BMX 1022_Sheet3_3" xfId="10208" xr:uid="{00000000-0005-0000-0000-0000682B0000}"/>
    <cellStyle name="差_BMX 1022_Sheet3_4" xfId="9536" xr:uid="{00000000-0005-0000-0000-0000692B0000}"/>
    <cellStyle name="差_BMX 1022_Sheet3_原本 (今のとこ一番いい) (2)" xfId="11932" xr:uid="{00000000-0005-0000-0000-00006A2B0000}"/>
    <cellStyle name="差_BMX 1022_Sheet3_表紙２" xfId="11935" xr:uid="{00000000-0005-0000-0000-00006B2B0000}"/>
    <cellStyle name="差_BMX 1022_TOKYO" xfId="12192" xr:uid="{00000000-0005-0000-0000-00006C2B0000}"/>
    <cellStyle name="差_BMX 1022_原本 (今のとこ一番いい) (2)" xfId="12193" xr:uid="{00000000-0005-0000-0000-00006D2B0000}"/>
    <cellStyle name="差_BMX 1022_表紙２" xfId="12194" xr:uid="{00000000-0005-0000-0000-00006E2B0000}"/>
    <cellStyle name="差_BMX- CMA CGM" xfId="12195" xr:uid="{00000000-0005-0000-0000-00006F2B0000}"/>
    <cellStyle name="差_BMX- CMA CGM 2" xfId="8510" xr:uid="{00000000-0005-0000-0000-0000702B0000}"/>
    <cellStyle name="差_BMX- CMA CGM 2 2" xfId="12196" xr:uid="{00000000-0005-0000-0000-0000712B0000}"/>
    <cellStyle name="差_BMX- CMA CGM 2 2_3" xfId="12199" xr:uid="{00000000-0005-0000-0000-0000722B0000}"/>
    <cellStyle name="差_BMX- CMA CGM 2 3" xfId="12201" xr:uid="{00000000-0005-0000-0000-0000732B0000}"/>
    <cellStyle name="差_BMX- CMA CGM 2_3" xfId="9541" xr:uid="{00000000-0005-0000-0000-0000742B0000}"/>
    <cellStyle name="差_BMX- CMA CGM 2_4" xfId="12202" xr:uid="{00000000-0005-0000-0000-0000752B0000}"/>
    <cellStyle name="差_BMX- CMA CGM 2_原本 (今のとこ一番いい) (2)" xfId="4553" xr:uid="{00000000-0005-0000-0000-0000762B0000}"/>
    <cellStyle name="差_BMX- CMA CGM 2_表紙２" xfId="12203" xr:uid="{00000000-0005-0000-0000-0000772B0000}"/>
    <cellStyle name="差_BMX- CMA CGM_3" xfId="8516" xr:uid="{00000000-0005-0000-0000-0000782B0000}"/>
    <cellStyle name="差_BMX- CMA CGM_4" xfId="11047" xr:uid="{00000000-0005-0000-0000-0000792B0000}"/>
    <cellStyle name="差_BMX- CMA CGM_Sheet1" xfId="12204" xr:uid="{00000000-0005-0000-0000-00007A2B0000}"/>
    <cellStyle name="差_BMX- CMA CGM_Sheet1 2" xfId="10508" xr:uid="{00000000-0005-0000-0000-00007B2B0000}"/>
    <cellStyle name="差_BMX- CMA CGM_Sheet1 2_3" xfId="12205" xr:uid="{00000000-0005-0000-0000-00007C2B0000}"/>
    <cellStyle name="差_BMX- CMA CGM_Sheet1 3" xfId="11759" xr:uid="{00000000-0005-0000-0000-00007D2B0000}"/>
    <cellStyle name="差_BMX- CMA CGM_Sheet1_3" xfId="12207" xr:uid="{00000000-0005-0000-0000-00007E2B0000}"/>
    <cellStyle name="差_BMX- CMA CGM_Sheet1_4" xfId="11675" xr:uid="{00000000-0005-0000-0000-00007F2B0000}"/>
    <cellStyle name="差_BMX- CMA CGM_Sheet1_原本 (今のとこ一番いい) (2)" xfId="12208" xr:uid="{00000000-0005-0000-0000-0000802B0000}"/>
    <cellStyle name="差_BMX- CMA CGM_Sheet1_表紙２" xfId="4289" xr:uid="{00000000-0005-0000-0000-0000812B0000}"/>
    <cellStyle name="差_BMX- CMA CGM_Sheet3" xfId="12209" xr:uid="{00000000-0005-0000-0000-0000822B0000}"/>
    <cellStyle name="差_BMX- CMA CGM_Sheet3 2" xfId="10946" xr:uid="{00000000-0005-0000-0000-0000832B0000}"/>
    <cellStyle name="差_BMX- CMA CGM_Sheet3 2_3" xfId="12210" xr:uid="{00000000-0005-0000-0000-0000842B0000}"/>
    <cellStyle name="差_BMX- CMA CGM_Sheet3 3" xfId="12211" xr:uid="{00000000-0005-0000-0000-0000852B0000}"/>
    <cellStyle name="差_BMX- CMA CGM_Sheet3_3" xfId="4026" xr:uid="{00000000-0005-0000-0000-0000862B0000}"/>
    <cellStyle name="差_BMX- CMA CGM_Sheet3_4" xfId="4588" xr:uid="{00000000-0005-0000-0000-0000872B0000}"/>
    <cellStyle name="差_BMX- CMA CGM_Sheet3_原本 (今のとこ一番いい) (2)" xfId="12212" xr:uid="{00000000-0005-0000-0000-0000882B0000}"/>
    <cellStyle name="差_BMX- CMA CGM_Sheet3_表紙２" xfId="12213" xr:uid="{00000000-0005-0000-0000-0000892B0000}"/>
    <cellStyle name="差_BMX- CMA CGM_TOKYO" xfId="5322" xr:uid="{00000000-0005-0000-0000-00008A2B0000}"/>
    <cellStyle name="差_BMX- CMA CGM_原本 (今のとこ一番いい) (2)" xfId="6680" xr:uid="{00000000-0005-0000-0000-00008B2B0000}"/>
    <cellStyle name="差_BMX- CMA CGM_表紙２" xfId="12214" xr:uid="{00000000-0005-0000-0000-00008C2B0000}"/>
    <cellStyle name="差_Book2" xfId="4876" xr:uid="{00000000-0005-0000-0000-00008D2B0000}"/>
    <cellStyle name="差_Book2 2" xfId="4881" xr:uid="{00000000-0005-0000-0000-00008E2B0000}"/>
    <cellStyle name="差_Book2 2 2" xfId="6983" xr:uid="{00000000-0005-0000-0000-00008F2B0000}"/>
    <cellStyle name="差_Book2 2 2_3" xfId="12215" xr:uid="{00000000-0005-0000-0000-0000902B0000}"/>
    <cellStyle name="差_Book2 2 3" xfId="6986" xr:uid="{00000000-0005-0000-0000-0000912B0000}"/>
    <cellStyle name="差_Book2 2_3" xfId="6988" xr:uid="{00000000-0005-0000-0000-0000922B0000}"/>
    <cellStyle name="差_Book2 2_4" xfId="12216" xr:uid="{00000000-0005-0000-0000-0000932B0000}"/>
    <cellStyle name="差_Book2 2_原本 (今のとこ一番いい) (2)" xfId="4993" xr:uid="{00000000-0005-0000-0000-0000942B0000}"/>
    <cellStyle name="差_Book2 2_表紙２" xfId="2162" xr:uid="{00000000-0005-0000-0000-0000952B0000}"/>
    <cellStyle name="差_Book2_3" xfId="6991" xr:uid="{00000000-0005-0000-0000-0000962B0000}"/>
    <cellStyle name="差_Book2_4" xfId="12217" xr:uid="{00000000-0005-0000-0000-0000972B0000}"/>
    <cellStyle name="差_Book2_Sheet1" xfId="12218" xr:uid="{00000000-0005-0000-0000-0000982B0000}"/>
    <cellStyle name="差_Book2_Sheet1 2" xfId="12219" xr:uid="{00000000-0005-0000-0000-0000992B0000}"/>
    <cellStyle name="差_Book2_Sheet1 2_3" xfId="4138" xr:uid="{00000000-0005-0000-0000-00009A2B0000}"/>
    <cellStyle name="差_Book2_Sheet1 3" xfId="10957" xr:uid="{00000000-0005-0000-0000-00009B2B0000}"/>
    <cellStyle name="差_Book2_Sheet1_3" xfId="12220" xr:uid="{00000000-0005-0000-0000-00009C2B0000}"/>
    <cellStyle name="差_Book2_Sheet1_4" xfId="10960" xr:uid="{00000000-0005-0000-0000-00009D2B0000}"/>
    <cellStyle name="差_Book2_Sheet1_原本 (今のとこ一番いい) (2)" xfId="12221" xr:uid="{00000000-0005-0000-0000-00009E2B0000}"/>
    <cellStyle name="差_Book2_Sheet1_表紙２" xfId="2682" xr:uid="{00000000-0005-0000-0000-00009F2B0000}"/>
    <cellStyle name="差_Book2_Sheet3" xfId="12223" xr:uid="{00000000-0005-0000-0000-0000A02B0000}"/>
    <cellStyle name="差_Book2_Sheet3 2" xfId="12224" xr:uid="{00000000-0005-0000-0000-0000A12B0000}"/>
    <cellStyle name="差_Book2_Sheet3 2_3" xfId="12225" xr:uid="{00000000-0005-0000-0000-0000A22B0000}"/>
    <cellStyle name="差_Book2_Sheet3 3" xfId="12227" xr:uid="{00000000-0005-0000-0000-0000A32B0000}"/>
    <cellStyle name="差_Book2_Sheet3_3" xfId="12229" xr:uid="{00000000-0005-0000-0000-0000A42B0000}"/>
    <cellStyle name="差_Book2_Sheet3_4" xfId="12230" xr:uid="{00000000-0005-0000-0000-0000A52B0000}"/>
    <cellStyle name="差_Book2_Sheet3_原本 (今のとこ一番いい) (2)" xfId="753" xr:uid="{00000000-0005-0000-0000-0000A62B0000}"/>
    <cellStyle name="差_Book2_Sheet3_表紙２" xfId="12231" xr:uid="{00000000-0005-0000-0000-0000A72B0000}"/>
    <cellStyle name="差_Book2_TOKYO" xfId="12232" xr:uid="{00000000-0005-0000-0000-0000A82B0000}"/>
    <cellStyle name="差_Book2_原本 (今のとこ一番いい) (2)" xfId="7107" xr:uid="{00000000-0005-0000-0000-0000A92B0000}"/>
    <cellStyle name="差_Book2_表紙２" xfId="12233" xr:uid="{00000000-0005-0000-0000-0000AA2B0000}"/>
    <cellStyle name="差_CAT joint venture" xfId="12234" xr:uid="{00000000-0005-0000-0000-0000AB2B0000}"/>
    <cellStyle name="差_CAT joint venture 2" xfId="3870" xr:uid="{00000000-0005-0000-0000-0000AC2B0000}"/>
    <cellStyle name="差_CAT joint venture 2 2" xfId="4635" xr:uid="{00000000-0005-0000-0000-0000AD2B0000}"/>
    <cellStyle name="差_CAT joint venture 2 2_3" xfId="6284" xr:uid="{00000000-0005-0000-0000-0000AE2B0000}"/>
    <cellStyle name="差_CAT joint venture 2 3" xfId="12235" xr:uid="{00000000-0005-0000-0000-0000AF2B0000}"/>
    <cellStyle name="差_CAT joint venture 2_3" xfId="12236" xr:uid="{00000000-0005-0000-0000-0000B02B0000}"/>
    <cellStyle name="差_CAT joint venture 2_4" xfId="12237" xr:uid="{00000000-0005-0000-0000-0000B12B0000}"/>
    <cellStyle name="差_CAT joint venture 2_原本 (今のとこ一番いい) (2)" xfId="4229" xr:uid="{00000000-0005-0000-0000-0000B22B0000}"/>
    <cellStyle name="差_CAT joint venture 2_表紙２" xfId="2785" xr:uid="{00000000-0005-0000-0000-0000B32B0000}"/>
    <cellStyle name="差_CAT joint venture_3" xfId="12238" xr:uid="{00000000-0005-0000-0000-0000B42B0000}"/>
    <cellStyle name="差_CAT joint venture_4" xfId="12239" xr:uid="{00000000-0005-0000-0000-0000B52B0000}"/>
    <cellStyle name="差_CAT joint venture_Sheet1" xfId="12240" xr:uid="{00000000-0005-0000-0000-0000B62B0000}"/>
    <cellStyle name="差_CAT joint venture_Sheet1 2" xfId="12241" xr:uid="{00000000-0005-0000-0000-0000B72B0000}"/>
    <cellStyle name="差_CAT joint venture_Sheet1 2_3" xfId="5280" xr:uid="{00000000-0005-0000-0000-0000B82B0000}"/>
    <cellStyle name="差_CAT joint venture_Sheet1 3" xfId="12242" xr:uid="{00000000-0005-0000-0000-0000B92B0000}"/>
    <cellStyle name="差_CAT joint venture_Sheet1_3" xfId="11590" xr:uid="{00000000-0005-0000-0000-0000BA2B0000}"/>
    <cellStyle name="差_CAT joint venture_Sheet1_4" xfId="662" xr:uid="{00000000-0005-0000-0000-0000BB2B0000}"/>
    <cellStyle name="差_CAT joint venture_Sheet1_原本 (今のとこ一番いい) (2)" xfId="8910" xr:uid="{00000000-0005-0000-0000-0000BC2B0000}"/>
    <cellStyle name="差_CAT joint venture_Sheet1_表紙２" xfId="12243" xr:uid="{00000000-0005-0000-0000-0000BD2B0000}"/>
    <cellStyle name="差_CAT joint venture_Sheet3" xfId="1803" xr:uid="{00000000-0005-0000-0000-0000BE2B0000}"/>
    <cellStyle name="差_CAT joint venture_Sheet3 2" xfId="1824" xr:uid="{00000000-0005-0000-0000-0000BF2B0000}"/>
    <cellStyle name="差_CAT joint venture_Sheet3 2_3" xfId="8904" xr:uid="{00000000-0005-0000-0000-0000C02B0000}"/>
    <cellStyle name="差_CAT joint venture_Sheet3 3" xfId="12245" xr:uid="{00000000-0005-0000-0000-0000C12B0000}"/>
    <cellStyle name="差_CAT joint venture_Sheet3_3" xfId="12246" xr:uid="{00000000-0005-0000-0000-0000C22B0000}"/>
    <cellStyle name="差_CAT joint venture_Sheet3_4" xfId="6517" xr:uid="{00000000-0005-0000-0000-0000C32B0000}"/>
    <cellStyle name="差_CAT joint venture_Sheet3_原本 (今のとこ一番いい) (2)" xfId="12247" xr:uid="{00000000-0005-0000-0000-0000C42B0000}"/>
    <cellStyle name="差_CAT joint venture_Sheet3_表紙２" xfId="12248" xr:uid="{00000000-0005-0000-0000-0000C52B0000}"/>
    <cellStyle name="差_CAT joint venture_TOKYO" xfId="12250" xr:uid="{00000000-0005-0000-0000-0000C62B0000}"/>
    <cellStyle name="差_CAT joint venture_原本 (今のとこ一番いい) (2)" xfId="12251" xr:uid="{00000000-0005-0000-0000-0000C72B0000}"/>
    <cellStyle name="差_CAT joint venture_表紙２" xfId="12252" xr:uid="{00000000-0005-0000-0000-0000C82B0000}"/>
    <cellStyle name="差_CIX" xfId="10962" xr:uid="{00000000-0005-0000-0000-0000C92B0000}"/>
    <cellStyle name="差_CIX 2" xfId="10964" xr:uid="{00000000-0005-0000-0000-0000CA2B0000}"/>
    <cellStyle name="差_CIX 2 2" xfId="38" xr:uid="{00000000-0005-0000-0000-0000CB2B0000}"/>
    <cellStyle name="差_CIX 2 2_3" xfId="10246" xr:uid="{00000000-0005-0000-0000-0000CC2B0000}"/>
    <cellStyle name="差_CIX 2 3" xfId="11972" xr:uid="{00000000-0005-0000-0000-0000CD2B0000}"/>
    <cellStyle name="差_CIX 2_3" xfId="12253" xr:uid="{00000000-0005-0000-0000-0000CE2B0000}"/>
    <cellStyle name="差_CIX 2_4" xfId="5759" xr:uid="{00000000-0005-0000-0000-0000CF2B0000}"/>
    <cellStyle name="差_CIX 2_原本 (今のとこ一番いい) (2)" xfId="11834" xr:uid="{00000000-0005-0000-0000-0000D02B0000}"/>
    <cellStyle name="差_CIX 2_表紙２" xfId="12254" xr:uid="{00000000-0005-0000-0000-0000D12B0000}"/>
    <cellStyle name="差_CIX_3" xfId="10967" xr:uid="{00000000-0005-0000-0000-0000D22B0000}"/>
    <cellStyle name="差_CIX_4" xfId="12255" xr:uid="{00000000-0005-0000-0000-0000D32B0000}"/>
    <cellStyle name="差_CIX_Sheet1" xfId="12256" xr:uid="{00000000-0005-0000-0000-0000D42B0000}"/>
    <cellStyle name="差_CIX_Sheet1 2" xfId="12257" xr:uid="{00000000-0005-0000-0000-0000D52B0000}"/>
    <cellStyle name="差_CIX_Sheet1 2_3" xfId="5504" xr:uid="{00000000-0005-0000-0000-0000D62B0000}"/>
    <cellStyle name="差_CIX_Sheet1 3" xfId="12258" xr:uid="{00000000-0005-0000-0000-0000D72B0000}"/>
    <cellStyle name="差_CIX_Sheet1_3" xfId="12259" xr:uid="{00000000-0005-0000-0000-0000D82B0000}"/>
    <cellStyle name="差_CIX_Sheet1_4" xfId="9922" xr:uid="{00000000-0005-0000-0000-0000D92B0000}"/>
    <cellStyle name="差_CIX_Sheet1_原本 (今のとこ一番いい) (2)" xfId="3142" xr:uid="{00000000-0005-0000-0000-0000DA2B0000}"/>
    <cellStyle name="差_CIX_Sheet1_表紙２" xfId="12260" xr:uid="{00000000-0005-0000-0000-0000DB2B0000}"/>
    <cellStyle name="差_CIX_Sheet3" xfId="11070" xr:uid="{00000000-0005-0000-0000-0000DC2B0000}"/>
    <cellStyle name="差_CIX_Sheet3 2" xfId="10992" xr:uid="{00000000-0005-0000-0000-0000DD2B0000}"/>
    <cellStyle name="差_CIX_Sheet3 2_3" xfId="10994" xr:uid="{00000000-0005-0000-0000-0000DE2B0000}"/>
    <cellStyle name="差_CIX_Sheet3 3" xfId="10996" xr:uid="{00000000-0005-0000-0000-0000DF2B0000}"/>
    <cellStyle name="差_CIX_Sheet3_3" xfId="12261" xr:uid="{00000000-0005-0000-0000-0000E02B0000}"/>
    <cellStyle name="差_CIX_Sheet3_4" xfId="12262" xr:uid="{00000000-0005-0000-0000-0000E12B0000}"/>
    <cellStyle name="差_CIX_Sheet3_原本 (今のとこ一番いい) (2)" xfId="12249" xr:uid="{00000000-0005-0000-0000-0000E22B0000}"/>
    <cellStyle name="差_CIX_Sheet3_表紙２" xfId="1509" xr:uid="{00000000-0005-0000-0000-0000E32B0000}"/>
    <cellStyle name="差_CIX_TOKYO" xfId="12263" xr:uid="{00000000-0005-0000-0000-0000E42B0000}"/>
    <cellStyle name="差_CIX_原本 (今のとこ一番いい) (2)" xfId="586" xr:uid="{00000000-0005-0000-0000-0000E52B0000}"/>
    <cellStyle name="差_CIX_表紙２" xfId="6925" xr:uid="{00000000-0005-0000-0000-0000E62B0000}"/>
    <cellStyle name="差_CIX2 &amp; CKI &amp; AGI" xfId="3545" xr:uid="{00000000-0005-0000-0000-0000E72B0000}"/>
    <cellStyle name="差_CIX2 &amp; CKI &amp; AGI 2" xfId="8321" xr:uid="{00000000-0005-0000-0000-0000E82B0000}"/>
    <cellStyle name="差_CIX2 &amp; CKI &amp; AGI 2 2" xfId="8567" xr:uid="{00000000-0005-0000-0000-0000E92B0000}"/>
    <cellStyle name="差_CIX2 &amp; CKI &amp; AGI 2 2_3" xfId="12264" xr:uid="{00000000-0005-0000-0000-0000EA2B0000}"/>
    <cellStyle name="差_CIX2 &amp; CKI &amp; AGI 2 3" xfId="8569" xr:uid="{00000000-0005-0000-0000-0000EB2B0000}"/>
    <cellStyle name="差_CIX2 &amp; CKI &amp; AGI 2_3" xfId="8571" xr:uid="{00000000-0005-0000-0000-0000EC2B0000}"/>
    <cellStyle name="差_CIX2 &amp; CKI &amp; AGI 2_4" xfId="12265" xr:uid="{00000000-0005-0000-0000-0000ED2B0000}"/>
    <cellStyle name="差_CIX2 &amp; CKI &amp; AGI 2_原本 (今のとこ一番いい) (2)" xfId="10611" xr:uid="{00000000-0005-0000-0000-0000EE2B0000}"/>
    <cellStyle name="差_CIX2 &amp; CKI &amp; AGI 2_表紙２" xfId="2291" xr:uid="{00000000-0005-0000-0000-0000EF2B0000}"/>
    <cellStyle name="差_CIX2 &amp; CKI &amp; AGI_3" xfId="3281" xr:uid="{00000000-0005-0000-0000-0000F02B0000}"/>
    <cellStyle name="差_CIX2 &amp; CKI &amp; AGI_4" xfId="12266" xr:uid="{00000000-0005-0000-0000-0000F12B0000}"/>
    <cellStyle name="差_CIX2 &amp; CKI &amp; AGI_Sheet1" xfId="991" xr:uid="{00000000-0005-0000-0000-0000F22B0000}"/>
    <cellStyle name="差_CIX2 &amp; CKI &amp; AGI_Sheet1 2" xfId="2888" xr:uid="{00000000-0005-0000-0000-0000F32B0000}"/>
    <cellStyle name="差_CIX2 &amp; CKI &amp; AGI_Sheet1 2_3" xfId="12267" xr:uid="{00000000-0005-0000-0000-0000F42B0000}"/>
    <cellStyle name="差_CIX2 &amp; CKI &amp; AGI_Sheet1 3" xfId="243" xr:uid="{00000000-0005-0000-0000-0000F52B0000}"/>
    <cellStyle name="差_CIX2 &amp; CKI &amp; AGI_Sheet1_3" xfId="12268" xr:uid="{00000000-0005-0000-0000-0000F62B0000}"/>
    <cellStyle name="差_CIX2 &amp; CKI &amp; AGI_Sheet1_4" xfId="11938" xr:uid="{00000000-0005-0000-0000-0000F72B0000}"/>
    <cellStyle name="差_CIX2 &amp; CKI &amp; AGI_Sheet1_原本 (今のとこ一番いい) (2)" xfId="267" xr:uid="{00000000-0005-0000-0000-0000F82B0000}"/>
    <cellStyle name="差_CIX2 &amp; CKI &amp; AGI_Sheet1_表紙２" xfId="2165" xr:uid="{00000000-0005-0000-0000-0000F92B0000}"/>
    <cellStyle name="差_CIX2 &amp; CKI &amp; AGI_Sheet3" xfId="5460" xr:uid="{00000000-0005-0000-0000-0000FA2B0000}"/>
    <cellStyle name="差_CIX2 &amp; CKI &amp; AGI_Sheet3 2" xfId="12269" xr:uid="{00000000-0005-0000-0000-0000FB2B0000}"/>
    <cellStyle name="差_CIX2 &amp; CKI &amp; AGI_Sheet3 2_3" xfId="12270" xr:uid="{00000000-0005-0000-0000-0000FC2B0000}"/>
    <cellStyle name="差_CIX2 &amp; CKI &amp; AGI_Sheet3 3" xfId="8958" xr:uid="{00000000-0005-0000-0000-0000FD2B0000}"/>
    <cellStyle name="差_CIX2 &amp; CKI &amp; AGI_Sheet3_3" xfId="12271" xr:uid="{00000000-0005-0000-0000-0000FE2B0000}"/>
    <cellStyle name="差_CIX2 &amp; CKI &amp; AGI_Sheet3_4" xfId="11946" xr:uid="{00000000-0005-0000-0000-0000FF2B0000}"/>
    <cellStyle name="差_CIX2 &amp; CKI &amp; AGI_Sheet3_原本 (今のとこ一番いい) (2)" xfId="12273" xr:uid="{00000000-0005-0000-0000-0000002C0000}"/>
    <cellStyle name="差_CIX2 &amp; CKI &amp; AGI_Sheet3_表紙２" xfId="12274" xr:uid="{00000000-0005-0000-0000-0000012C0000}"/>
    <cellStyle name="差_CIX2 &amp; CKI &amp; AGI_TOKYO" xfId="2419" xr:uid="{00000000-0005-0000-0000-0000022C0000}"/>
    <cellStyle name="差_CIX2 &amp; CKI &amp; AGI_原本 (今のとこ一番いい) (2)" xfId="12275" xr:uid="{00000000-0005-0000-0000-0000032C0000}"/>
    <cellStyle name="差_CIX2 &amp; CKI &amp; AGI_表紙２" xfId="5903" xr:uid="{00000000-0005-0000-0000-0000042C0000}"/>
    <cellStyle name="差_CKA &amp; CAT 0429" xfId="9013" xr:uid="{00000000-0005-0000-0000-0000052C0000}"/>
    <cellStyle name="差_CKA &amp; CAT 0429 2" xfId="11316" xr:uid="{00000000-0005-0000-0000-0000062C0000}"/>
    <cellStyle name="差_CKA &amp; CAT 0429 2 2" xfId="12276" xr:uid="{00000000-0005-0000-0000-0000072C0000}"/>
    <cellStyle name="差_CKA &amp; CAT 0429 2 2_3" xfId="12277" xr:uid="{00000000-0005-0000-0000-0000082C0000}"/>
    <cellStyle name="差_CKA &amp; CAT 0429 2 3" xfId="12278" xr:uid="{00000000-0005-0000-0000-0000092C0000}"/>
    <cellStyle name="差_CKA &amp; CAT 0429 2_3" xfId="12279" xr:uid="{00000000-0005-0000-0000-00000A2C0000}"/>
    <cellStyle name="差_CKA &amp; CAT 0429 2_4" xfId="12280" xr:uid="{00000000-0005-0000-0000-00000B2C0000}"/>
    <cellStyle name="差_CKA &amp; CAT 0429 2_原本 (今のとこ一番いい) (2)" xfId="12281" xr:uid="{00000000-0005-0000-0000-00000C2C0000}"/>
    <cellStyle name="差_CKA &amp; CAT 0429 2_表紙２" xfId="12282" xr:uid="{00000000-0005-0000-0000-00000D2C0000}"/>
    <cellStyle name="差_CKA &amp; CAT 0429_3" xfId="12283" xr:uid="{00000000-0005-0000-0000-00000E2C0000}"/>
    <cellStyle name="差_CKA &amp; CAT 0429_4" xfId="12284" xr:uid="{00000000-0005-0000-0000-00000F2C0000}"/>
    <cellStyle name="差_CKA &amp; CAT 0429_Sheet1" xfId="12286" xr:uid="{00000000-0005-0000-0000-0000102C0000}"/>
    <cellStyle name="差_CKA &amp; CAT 0429_Sheet1 2" xfId="5636" xr:uid="{00000000-0005-0000-0000-0000112C0000}"/>
    <cellStyle name="差_CKA &amp; CAT 0429_Sheet1 2_3" xfId="10626" xr:uid="{00000000-0005-0000-0000-0000122C0000}"/>
    <cellStyle name="差_CKA &amp; CAT 0429_Sheet1 3" xfId="12287" xr:uid="{00000000-0005-0000-0000-0000132C0000}"/>
    <cellStyle name="差_CKA &amp; CAT 0429_Sheet1_3" xfId="12288" xr:uid="{00000000-0005-0000-0000-0000142C0000}"/>
    <cellStyle name="差_CKA &amp; CAT 0429_Sheet1_4" xfId="12289" xr:uid="{00000000-0005-0000-0000-0000152C0000}"/>
    <cellStyle name="差_CKA &amp; CAT 0429_Sheet1_原本 (今のとこ一番いい) (2)" xfId="11674" xr:uid="{00000000-0005-0000-0000-0000162C0000}"/>
    <cellStyle name="差_CKA &amp; CAT 0429_Sheet1_表紙２" xfId="848" xr:uid="{00000000-0005-0000-0000-0000172C0000}"/>
    <cellStyle name="差_CKA &amp; CAT 0429_Sheet3" xfId="12290" xr:uid="{00000000-0005-0000-0000-0000182C0000}"/>
    <cellStyle name="差_CKA &amp; CAT 0429_Sheet3 2" xfId="6036" xr:uid="{00000000-0005-0000-0000-0000192C0000}"/>
    <cellStyle name="差_CKA &amp; CAT 0429_Sheet3 2_3" xfId="10640" xr:uid="{00000000-0005-0000-0000-00001A2C0000}"/>
    <cellStyle name="差_CKA &amp; CAT 0429_Sheet3 3" xfId="10485" xr:uid="{00000000-0005-0000-0000-00001B2C0000}"/>
    <cellStyle name="差_CKA &amp; CAT 0429_Sheet3_3" xfId="12291" xr:uid="{00000000-0005-0000-0000-00001C2C0000}"/>
    <cellStyle name="差_CKA &amp; CAT 0429_Sheet3_4" xfId="7553" xr:uid="{00000000-0005-0000-0000-00001D2C0000}"/>
    <cellStyle name="差_CKA &amp; CAT 0429_Sheet3_原本 (今のとこ一番いい) (2)" xfId="12292" xr:uid="{00000000-0005-0000-0000-00001E2C0000}"/>
    <cellStyle name="差_CKA &amp; CAT 0429_Sheet3_表紙２" xfId="1152" xr:uid="{00000000-0005-0000-0000-00001F2C0000}"/>
    <cellStyle name="差_CKA &amp; CAT 0429_TOKYO" xfId="2304" xr:uid="{00000000-0005-0000-0000-0000202C0000}"/>
    <cellStyle name="差_CKA &amp; CAT 0429_原本 (今のとこ一番いい) (2)" xfId="2254" xr:uid="{00000000-0005-0000-0000-0000212C0000}"/>
    <cellStyle name="差_CKA &amp; CAT 0429_表紙２" xfId="6318" xr:uid="{00000000-0005-0000-0000-0000222C0000}"/>
    <cellStyle name="差_CVX" xfId="12293" xr:uid="{00000000-0005-0000-0000-0000232C0000}"/>
    <cellStyle name="差_CVX 2" xfId="12130" xr:uid="{00000000-0005-0000-0000-0000242C0000}"/>
    <cellStyle name="差_CVX 2 2" xfId="1753" xr:uid="{00000000-0005-0000-0000-0000252C0000}"/>
    <cellStyle name="差_CVX 2 2_3" xfId="12295" xr:uid="{00000000-0005-0000-0000-0000262C0000}"/>
    <cellStyle name="差_CVX 2 3" xfId="12296" xr:uid="{00000000-0005-0000-0000-0000272C0000}"/>
    <cellStyle name="差_CVX 2_3" xfId="12298" xr:uid="{00000000-0005-0000-0000-0000282C0000}"/>
    <cellStyle name="差_CVX 2_4" xfId="11099" xr:uid="{00000000-0005-0000-0000-0000292C0000}"/>
    <cellStyle name="差_CVX 2_原本 (今のとこ一番いい) (2)" xfId="6032" xr:uid="{00000000-0005-0000-0000-00002A2C0000}"/>
    <cellStyle name="差_CVX 2_表紙２" xfId="6894" xr:uid="{00000000-0005-0000-0000-00002B2C0000}"/>
    <cellStyle name="差_CVX_3" xfId="11719" xr:uid="{00000000-0005-0000-0000-00002C2C0000}"/>
    <cellStyle name="差_CVX_4" xfId="12299" xr:uid="{00000000-0005-0000-0000-00002D2C0000}"/>
    <cellStyle name="差_CVX_Sheet1" xfId="12301" xr:uid="{00000000-0005-0000-0000-00002E2C0000}"/>
    <cellStyle name="差_CVX_Sheet1 2" xfId="12303" xr:uid="{00000000-0005-0000-0000-00002F2C0000}"/>
    <cellStyle name="差_CVX_Sheet1 2_3" xfId="11245" xr:uid="{00000000-0005-0000-0000-0000302C0000}"/>
    <cellStyle name="差_CVX_Sheet1 3" xfId="11581" xr:uid="{00000000-0005-0000-0000-0000312C0000}"/>
    <cellStyle name="差_CVX_Sheet1_3" xfId="12305" xr:uid="{00000000-0005-0000-0000-0000322C0000}"/>
    <cellStyle name="差_CVX_Sheet1_4" xfId="11584" xr:uid="{00000000-0005-0000-0000-0000332C0000}"/>
    <cellStyle name="差_CVX_Sheet1_原本 (今のとこ一番いい) (2)" xfId="7019" xr:uid="{00000000-0005-0000-0000-0000342C0000}"/>
    <cellStyle name="差_CVX_Sheet1_表紙２" xfId="12307" xr:uid="{00000000-0005-0000-0000-0000352C0000}"/>
    <cellStyle name="差_CVX_Sheet3" xfId="12308" xr:uid="{00000000-0005-0000-0000-0000362C0000}"/>
    <cellStyle name="差_CVX_Sheet3 2" xfId="12309" xr:uid="{00000000-0005-0000-0000-0000372C0000}"/>
    <cellStyle name="差_CVX_Sheet3 2_3" xfId="12310" xr:uid="{00000000-0005-0000-0000-0000382C0000}"/>
    <cellStyle name="差_CVX_Sheet3 3" xfId="1827" xr:uid="{00000000-0005-0000-0000-0000392C0000}"/>
    <cellStyle name="差_CVX_Sheet3_3" xfId="12311" xr:uid="{00000000-0005-0000-0000-00003A2C0000}"/>
    <cellStyle name="差_CVX_Sheet3_4" xfId="12312" xr:uid="{00000000-0005-0000-0000-00003B2C0000}"/>
    <cellStyle name="差_CVX_Sheet3_原本 (今のとこ一番いい) (2)" xfId="12313" xr:uid="{00000000-0005-0000-0000-00003C2C0000}"/>
    <cellStyle name="差_CVX_Sheet3_表紙２" xfId="9423" xr:uid="{00000000-0005-0000-0000-00003D2C0000}"/>
    <cellStyle name="差_CVX_TOKYO" xfId="12314" xr:uid="{00000000-0005-0000-0000-00003E2C0000}"/>
    <cellStyle name="差_CVX_原本 (今のとこ一番いい) (2)" xfId="12315" xr:uid="{00000000-0005-0000-0000-00003F2C0000}"/>
    <cellStyle name="差_CVX_表紙２" xfId="12316" xr:uid="{00000000-0005-0000-0000-0000402C0000}"/>
    <cellStyle name="差_FMX" xfId="12317" xr:uid="{00000000-0005-0000-0000-0000412C0000}"/>
    <cellStyle name="差_FMX 2" xfId="7940" xr:uid="{00000000-0005-0000-0000-0000422C0000}"/>
    <cellStyle name="差_FMX 2 2" xfId="8563" xr:uid="{00000000-0005-0000-0000-0000432C0000}"/>
    <cellStyle name="差_FMX 2 2_3" xfId="12318" xr:uid="{00000000-0005-0000-0000-0000442C0000}"/>
    <cellStyle name="差_FMX 2 3" xfId="12319" xr:uid="{00000000-0005-0000-0000-0000452C0000}"/>
    <cellStyle name="差_FMX 2_3" xfId="12320" xr:uid="{00000000-0005-0000-0000-0000462C0000}"/>
    <cellStyle name="差_FMX 2_4" xfId="12321" xr:uid="{00000000-0005-0000-0000-0000472C0000}"/>
    <cellStyle name="差_FMX 2_原本 (今のとこ一番いい) (2)" xfId="8878" xr:uid="{00000000-0005-0000-0000-0000482C0000}"/>
    <cellStyle name="差_FMX 2_表紙２" xfId="5285" xr:uid="{00000000-0005-0000-0000-0000492C0000}"/>
    <cellStyle name="差_FMX_3" xfId="6509" xr:uid="{00000000-0005-0000-0000-00004A2C0000}"/>
    <cellStyle name="差_FMX_4" xfId="6511" xr:uid="{00000000-0005-0000-0000-00004B2C0000}"/>
    <cellStyle name="差_FMX_Sheet1" xfId="12323" xr:uid="{00000000-0005-0000-0000-00004C2C0000}"/>
    <cellStyle name="差_FMX_Sheet1 2" xfId="12198" xr:uid="{00000000-0005-0000-0000-00004D2C0000}"/>
    <cellStyle name="差_FMX_Sheet1 2_3" xfId="508" xr:uid="{00000000-0005-0000-0000-00004E2C0000}"/>
    <cellStyle name="差_FMX_Sheet1 3" xfId="1540" xr:uid="{00000000-0005-0000-0000-00004F2C0000}"/>
    <cellStyle name="差_FMX_Sheet1_3" xfId="12324" xr:uid="{00000000-0005-0000-0000-0000502C0000}"/>
    <cellStyle name="差_FMX_Sheet1_4" xfId="9666" xr:uid="{00000000-0005-0000-0000-0000512C0000}"/>
    <cellStyle name="差_FMX_Sheet1_原本 (今のとこ一番いい) (2)" xfId="12206" xr:uid="{00000000-0005-0000-0000-0000522C0000}"/>
    <cellStyle name="差_FMX_Sheet1_表紙２" xfId="12325" xr:uid="{00000000-0005-0000-0000-0000532C0000}"/>
    <cellStyle name="差_FMX_Sheet3" xfId="12326" xr:uid="{00000000-0005-0000-0000-0000542C0000}"/>
    <cellStyle name="差_FMX_Sheet3 2" xfId="1189" xr:uid="{00000000-0005-0000-0000-0000552C0000}"/>
    <cellStyle name="差_FMX_Sheet3 2_3" xfId="845" xr:uid="{00000000-0005-0000-0000-0000562C0000}"/>
    <cellStyle name="差_FMX_Sheet3 3" xfId="12327" xr:uid="{00000000-0005-0000-0000-0000572C0000}"/>
    <cellStyle name="差_FMX_Sheet3_3" xfId="12328" xr:uid="{00000000-0005-0000-0000-0000582C0000}"/>
    <cellStyle name="差_FMX_Sheet3_4" xfId="9711" xr:uid="{00000000-0005-0000-0000-0000592C0000}"/>
    <cellStyle name="差_FMX_Sheet3_原本 (今のとこ一番いい) (2)" xfId="12329" xr:uid="{00000000-0005-0000-0000-00005A2C0000}"/>
    <cellStyle name="差_FMX_Sheet3_表紙２" xfId="11260" xr:uid="{00000000-0005-0000-0000-00005B2C0000}"/>
    <cellStyle name="差_FMX_TOKYO" xfId="5384" xr:uid="{00000000-0005-0000-0000-00005C2C0000}"/>
    <cellStyle name="差_FMX_原本 (今のとこ一番いい) (2)" xfId="12330" xr:uid="{00000000-0005-0000-0000-00005D2C0000}"/>
    <cellStyle name="差_FMX_表紙２" xfId="12331" xr:uid="{00000000-0005-0000-0000-00005E2C0000}"/>
    <cellStyle name="差_IA2" xfId="12332" xr:uid="{00000000-0005-0000-0000-00005F2C0000}"/>
    <cellStyle name="差_IA2 2" xfId="12333" xr:uid="{00000000-0005-0000-0000-0000602C0000}"/>
    <cellStyle name="差_IA2 2 2" xfId="12334" xr:uid="{00000000-0005-0000-0000-0000612C0000}"/>
    <cellStyle name="差_IA2 2 2_3" xfId="2823" xr:uid="{00000000-0005-0000-0000-0000622C0000}"/>
    <cellStyle name="差_IA2 2 3" xfId="12335" xr:uid="{00000000-0005-0000-0000-0000632C0000}"/>
    <cellStyle name="差_IA2 2_3" xfId="12336" xr:uid="{00000000-0005-0000-0000-0000642C0000}"/>
    <cellStyle name="差_IA2 2_4" xfId="12337" xr:uid="{00000000-0005-0000-0000-0000652C0000}"/>
    <cellStyle name="差_IA2 2_原本 (今のとこ一番いい) (2)" xfId="12338" xr:uid="{00000000-0005-0000-0000-0000662C0000}"/>
    <cellStyle name="差_IA2 2_表紙２" xfId="12339" xr:uid="{00000000-0005-0000-0000-0000672C0000}"/>
    <cellStyle name="差_IA2_3" xfId="12340" xr:uid="{00000000-0005-0000-0000-0000682C0000}"/>
    <cellStyle name="差_IA2_4" xfId="12341" xr:uid="{00000000-0005-0000-0000-0000692C0000}"/>
    <cellStyle name="差_IA2_Sheet1" xfId="3078" xr:uid="{00000000-0005-0000-0000-00006A2C0000}"/>
    <cellStyle name="差_IA2_Sheet1 2" xfId="3080" xr:uid="{00000000-0005-0000-0000-00006B2C0000}"/>
    <cellStyle name="差_IA2_Sheet1 2_3" xfId="5709" xr:uid="{00000000-0005-0000-0000-00006C2C0000}"/>
    <cellStyle name="差_IA2_Sheet1 3" xfId="3084" xr:uid="{00000000-0005-0000-0000-00006D2C0000}"/>
    <cellStyle name="差_IA2_Sheet1_3" xfId="11594" xr:uid="{00000000-0005-0000-0000-00006E2C0000}"/>
    <cellStyle name="差_IA2_Sheet1_4" xfId="11692" xr:uid="{00000000-0005-0000-0000-00006F2C0000}"/>
    <cellStyle name="差_IA2_Sheet1_原本 (今のとこ一番いい) (2)" xfId="3570" xr:uid="{00000000-0005-0000-0000-0000702C0000}"/>
    <cellStyle name="差_IA2_Sheet1_表紙２" xfId="12342" xr:uid="{00000000-0005-0000-0000-0000712C0000}"/>
    <cellStyle name="差_IA2_Sheet3" xfId="12343" xr:uid="{00000000-0005-0000-0000-0000722C0000}"/>
    <cellStyle name="差_IA2_Sheet3 2" xfId="12344" xr:uid="{00000000-0005-0000-0000-0000732C0000}"/>
    <cellStyle name="差_IA2_Sheet3 2_3" xfId="3432" xr:uid="{00000000-0005-0000-0000-0000742C0000}"/>
    <cellStyle name="差_IA2_Sheet3 3" xfId="12345" xr:uid="{00000000-0005-0000-0000-0000752C0000}"/>
    <cellStyle name="差_IA2_Sheet3_3" xfId="12346" xr:uid="{00000000-0005-0000-0000-0000762C0000}"/>
    <cellStyle name="差_IA2_Sheet3_4" xfId="12347" xr:uid="{00000000-0005-0000-0000-0000772C0000}"/>
    <cellStyle name="差_IA2_Sheet3_原本 (今のとこ一番いい) (2)" xfId="8205" xr:uid="{00000000-0005-0000-0000-0000782C0000}"/>
    <cellStyle name="差_IA2_Sheet3_表紙２" xfId="12348" xr:uid="{00000000-0005-0000-0000-0000792C0000}"/>
    <cellStyle name="差_IA2_TOKYO" xfId="10566" xr:uid="{00000000-0005-0000-0000-00007A2C0000}"/>
    <cellStyle name="差_IA2_原本 (今のとこ一番いい) (2)" xfId="12349" xr:uid="{00000000-0005-0000-0000-00007B2C0000}"/>
    <cellStyle name="差_IA2_表紙２" xfId="12350" xr:uid="{00000000-0005-0000-0000-00007C2C0000}"/>
    <cellStyle name="差_IFX" xfId="8139" xr:uid="{00000000-0005-0000-0000-00007D2C0000}"/>
    <cellStyle name="差_IFX 2" xfId="12352" xr:uid="{00000000-0005-0000-0000-00007E2C0000}"/>
    <cellStyle name="差_IFX 2 2" xfId="10027" xr:uid="{00000000-0005-0000-0000-00007F2C0000}"/>
    <cellStyle name="差_IFX 2 2_3" xfId="10032" xr:uid="{00000000-0005-0000-0000-0000802C0000}"/>
    <cellStyle name="差_IFX 2 3" xfId="12353" xr:uid="{00000000-0005-0000-0000-0000812C0000}"/>
    <cellStyle name="差_IFX 2_3" xfId="6712" xr:uid="{00000000-0005-0000-0000-0000822C0000}"/>
    <cellStyle name="差_IFX 2_4" xfId="10669" xr:uid="{00000000-0005-0000-0000-0000832C0000}"/>
    <cellStyle name="差_IFX 2_原本 (今のとこ一番いい) (2)" xfId="538" xr:uid="{00000000-0005-0000-0000-0000842C0000}"/>
    <cellStyle name="差_IFX 2_表紙２" xfId="12354" xr:uid="{00000000-0005-0000-0000-0000852C0000}"/>
    <cellStyle name="差_IFX_3" xfId="7260" xr:uid="{00000000-0005-0000-0000-0000862C0000}"/>
    <cellStyle name="差_IFX_4" xfId="11798" xr:uid="{00000000-0005-0000-0000-0000872C0000}"/>
    <cellStyle name="差_IFX_Sheet1" xfId="12355" xr:uid="{00000000-0005-0000-0000-0000882C0000}"/>
    <cellStyle name="差_IFX_Sheet1 2" xfId="4449" xr:uid="{00000000-0005-0000-0000-0000892C0000}"/>
    <cellStyle name="差_IFX_Sheet1 2_3" xfId="11157" xr:uid="{00000000-0005-0000-0000-00008A2C0000}"/>
    <cellStyle name="差_IFX_Sheet1 3" xfId="4452" xr:uid="{00000000-0005-0000-0000-00008B2C0000}"/>
    <cellStyle name="差_IFX_Sheet1_3" xfId="12356" xr:uid="{00000000-0005-0000-0000-00008C2C0000}"/>
    <cellStyle name="差_IFX_Sheet1_4" xfId="12357" xr:uid="{00000000-0005-0000-0000-00008D2C0000}"/>
    <cellStyle name="差_IFX_Sheet1_原本 (今のとこ一番いい) (2)" xfId="12358" xr:uid="{00000000-0005-0000-0000-00008E2C0000}"/>
    <cellStyle name="差_IFX_Sheet1_表紙２" xfId="4321" xr:uid="{00000000-0005-0000-0000-00008F2C0000}"/>
    <cellStyle name="差_IFX_Sheet3" xfId="12359" xr:uid="{00000000-0005-0000-0000-0000902C0000}"/>
    <cellStyle name="差_IFX_Sheet3 2" xfId="12360" xr:uid="{00000000-0005-0000-0000-0000912C0000}"/>
    <cellStyle name="差_IFX_Sheet3 2_3" xfId="12361" xr:uid="{00000000-0005-0000-0000-0000922C0000}"/>
    <cellStyle name="差_IFX_Sheet3 3" xfId="12362" xr:uid="{00000000-0005-0000-0000-0000932C0000}"/>
    <cellStyle name="差_IFX_Sheet3_3" xfId="12363" xr:uid="{00000000-0005-0000-0000-0000942C0000}"/>
    <cellStyle name="差_IFX_Sheet3_4" xfId="11861" xr:uid="{00000000-0005-0000-0000-0000952C0000}"/>
    <cellStyle name="差_IFX_Sheet3_原本 (今のとこ一番いい) (2)" xfId="11689" xr:uid="{00000000-0005-0000-0000-0000962C0000}"/>
    <cellStyle name="差_IFX_Sheet3_表紙２" xfId="1654" xr:uid="{00000000-0005-0000-0000-0000972C0000}"/>
    <cellStyle name="差_IFX_TOKYO" xfId="12364" xr:uid="{00000000-0005-0000-0000-0000982C0000}"/>
    <cellStyle name="差_IFX_原本 (今のとこ一番いい) (2)" xfId="9106" xr:uid="{00000000-0005-0000-0000-0000992C0000}"/>
    <cellStyle name="差_IFX_表紙２" xfId="10939" xr:uid="{00000000-0005-0000-0000-00009A2C0000}"/>
    <cellStyle name="差_IHS 0302" xfId="12365" xr:uid="{00000000-0005-0000-0000-00009B2C0000}"/>
    <cellStyle name="差_IHS 0302 2" xfId="11511" xr:uid="{00000000-0005-0000-0000-00009C2C0000}"/>
    <cellStyle name="差_IHS 0302 2 2" xfId="12366" xr:uid="{00000000-0005-0000-0000-00009D2C0000}"/>
    <cellStyle name="差_IHS 0302 2 2_3" xfId="12367" xr:uid="{00000000-0005-0000-0000-00009E2C0000}"/>
    <cellStyle name="差_IHS 0302 2 3" xfId="9127" xr:uid="{00000000-0005-0000-0000-00009F2C0000}"/>
    <cellStyle name="差_IHS 0302 2_3" xfId="12368" xr:uid="{00000000-0005-0000-0000-0000A02C0000}"/>
    <cellStyle name="差_IHS 0302 2_4" xfId="12369" xr:uid="{00000000-0005-0000-0000-0000A12C0000}"/>
    <cellStyle name="差_IHS 0302 2_原本 (今のとこ一番いい) (2)" xfId="5295" xr:uid="{00000000-0005-0000-0000-0000A22C0000}"/>
    <cellStyle name="差_IHS 0302 2_表紙２" xfId="12351" xr:uid="{00000000-0005-0000-0000-0000A32C0000}"/>
    <cellStyle name="差_IHS 0302_14" xfId="12370" xr:uid="{00000000-0005-0000-0000-0000A42C0000}"/>
    <cellStyle name="差_IHS 0302_14 2" xfId="12371" xr:uid="{00000000-0005-0000-0000-0000A52C0000}"/>
    <cellStyle name="差_IHS 0302_14 2_3" xfId="4544" xr:uid="{00000000-0005-0000-0000-0000A62C0000}"/>
    <cellStyle name="差_IHS 0302_14 3" xfId="6940" xr:uid="{00000000-0005-0000-0000-0000A72C0000}"/>
    <cellStyle name="差_IHS 0302_14_3" xfId="12372" xr:uid="{00000000-0005-0000-0000-0000A82C0000}"/>
    <cellStyle name="差_IHS 0302_14_4" xfId="12373" xr:uid="{00000000-0005-0000-0000-0000A92C0000}"/>
    <cellStyle name="差_IHS 0302_14_原本 (今のとこ一番いい) (2)" xfId="7412" xr:uid="{00000000-0005-0000-0000-0000AA2C0000}"/>
    <cellStyle name="差_IHS 0302_14_表紙２" xfId="8988" xr:uid="{00000000-0005-0000-0000-0000AB2C0000}"/>
    <cellStyle name="差_IHS 0302_3" xfId="12374" xr:uid="{00000000-0005-0000-0000-0000AC2C0000}"/>
    <cellStyle name="差_IHS 0302_4" xfId="6827" xr:uid="{00000000-0005-0000-0000-0000AD2C0000}"/>
    <cellStyle name="差_IHS 0302_Sheet1" xfId="2536" xr:uid="{00000000-0005-0000-0000-0000AE2C0000}"/>
    <cellStyle name="差_IHS 0302_Sheet1 2" xfId="4858" xr:uid="{00000000-0005-0000-0000-0000AF2C0000}"/>
    <cellStyle name="差_IHS 0302_Sheet1 2_3" xfId="12375" xr:uid="{00000000-0005-0000-0000-0000B02C0000}"/>
    <cellStyle name="差_IHS 0302_Sheet1 3" xfId="4862" xr:uid="{00000000-0005-0000-0000-0000B12C0000}"/>
    <cellStyle name="差_IHS 0302_Sheet1_3" xfId="12376" xr:uid="{00000000-0005-0000-0000-0000B22C0000}"/>
    <cellStyle name="差_IHS 0302_Sheet1_4" xfId="12377" xr:uid="{00000000-0005-0000-0000-0000B32C0000}"/>
    <cellStyle name="差_IHS 0302_Sheet1_原本 (今のとこ一番いい) (2)" xfId="11420" xr:uid="{00000000-0005-0000-0000-0000B42C0000}"/>
    <cellStyle name="差_IHS 0302_Sheet1_表紙２" xfId="12378" xr:uid="{00000000-0005-0000-0000-0000B52C0000}"/>
    <cellStyle name="差_IHS 0302_Sheet3" xfId="5162" xr:uid="{00000000-0005-0000-0000-0000B62C0000}"/>
    <cellStyle name="差_IHS 0302_Sheet3 2" xfId="9359" xr:uid="{00000000-0005-0000-0000-0000B72C0000}"/>
    <cellStyle name="差_IHS 0302_Sheet3 2_3" xfId="2577" xr:uid="{00000000-0005-0000-0000-0000B82C0000}"/>
    <cellStyle name="差_IHS 0302_Sheet3 3" xfId="9365" xr:uid="{00000000-0005-0000-0000-0000B92C0000}"/>
    <cellStyle name="差_IHS 0302_Sheet3_3" xfId="5273" xr:uid="{00000000-0005-0000-0000-0000BA2C0000}"/>
    <cellStyle name="差_IHS 0302_Sheet3_4" xfId="11748" xr:uid="{00000000-0005-0000-0000-0000BB2C0000}"/>
    <cellStyle name="差_IHS 0302_Sheet3_原本 (今のとこ一番いい) (2)" xfId="12379" xr:uid="{00000000-0005-0000-0000-0000BC2C0000}"/>
    <cellStyle name="差_IHS 0302_Sheet3_表紙２" xfId="12380" xr:uid="{00000000-0005-0000-0000-0000BD2C0000}"/>
    <cellStyle name="差_IHS 0302_TOKYO" xfId="3474" xr:uid="{00000000-0005-0000-0000-0000BE2C0000}"/>
    <cellStyle name="差_IHS 0302_原本 (今のとこ一番いい) (2)" xfId="11990" xr:uid="{00000000-0005-0000-0000-0000BF2C0000}"/>
    <cellStyle name="差_IHS 0302_表紙２" xfId="12381" xr:uid="{00000000-0005-0000-0000-0000C02C0000}"/>
    <cellStyle name="差_IHS-KMTC" xfId="12382" xr:uid="{00000000-0005-0000-0000-0000C12C0000}"/>
    <cellStyle name="差_IHS-KMTC 2" xfId="12383" xr:uid="{00000000-0005-0000-0000-0000C22C0000}"/>
    <cellStyle name="差_IHS-KMTC 2 2" xfId="12384" xr:uid="{00000000-0005-0000-0000-0000C32C0000}"/>
    <cellStyle name="差_IHS-KMTC 2 2_3" xfId="12176" xr:uid="{00000000-0005-0000-0000-0000C42C0000}"/>
    <cellStyle name="差_IHS-KMTC 2 3" xfId="12386" xr:uid="{00000000-0005-0000-0000-0000C52C0000}"/>
    <cellStyle name="差_IHS-KMTC 2_3" xfId="12387" xr:uid="{00000000-0005-0000-0000-0000C62C0000}"/>
    <cellStyle name="差_IHS-KMTC 2_4" xfId="12389" xr:uid="{00000000-0005-0000-0000-0000C72C0000}"/>
    <cellStyle name="差_IHS-KMTC 2_原本 (今のとこ一番いい) (2)" xfId="12390" xr:uid="{00000000-0005-0000-0000-0000C82C0000}"/>
    <cellStyle name="差_IHS-KMTC 2_表紙２" xfId="8871" xr:uid="{00000000-0005-0000-0000-0000C92C0000}"/>
    <cellStyle name="差_IHS-KMTC_14" xfId="4683" xr:uid="{00000000-0005-0000-0000-0000CA2C0000}"/>
    <cellStyle name="差_IHS-KMTC_14 2" xfId="5035" xr:uid="{00000000-0005-0000-0000-0000CB2C0000}"/>
    <cellStyle name="差_IHS-KMTC_14 2_3" xfId="12391" xr:uid="{00000000-0005-0000-0000-0000CC2C0000}"/>
    <cellStyle name="差_IHS-KMTC_14 3" xfId="4238" xr:uid="{00000000-0005-0000-0000-0000CD2C0000}"/>
    <cellStyle name="差_IHS-KMTC_14_3" xfId="12392" xr:uid="{00000000-0005-0000-0000-0000CE2C0000}"/>
    <cellStyle name="差_IHS-KMTC_14_4" xfId="12393" xr:uid="{00000000-0005-0000-0000-0000CF2C0000}"/>
    <cellStyle name="差_IHS-KMTC_14_原本 (今のとこ一番いい) (2)" xfId="3509" xr:uid="{00000000-0005-0000-0000-0000D02C0000}"/>
    <cellStyle name="差_IHS-KMTC_14_表紙２" xfId="12394" xr:uid="{00000000-0005-0000-0000-0000D12C0000}"/>
    <cellStyle name="差_IHS-KMTC_3" xfId="9119" xr:uid="{00000000-0005-0000-0000-0000D22C0000}"/>
    <cellStyle name="差_IHS-KMTC_4" xfId="12395" xr:uid="{00000000-0005-0000-0000-0000D32C0000}"/>
    <cellStyle name="差_IHS-KMTC_Sheet1" xfId="4714" xr:uid="{00000000-0005-0000-0000-0000D42C0000}"/>
    <cellStyle name="差_IHS-KMTC_Sheet1 2" xfId="12396" xr:uid="{00000000-0005-0000-0000-0000D52C0000}"/>
    <cellStyle name="差_IHS-KMTC_Sheet1 2_3" xfId="12397" xr:uid="{00000000-0005-0000-0000-0000D62C0000}"/>
    <cellStyle name="差_IHS-KMTC_Sheet1 3" xfId="12398" xr:uid="{00000000-0005-0000-0000-0000D72C0000}"/>
    <cellStyle name="差_IHS-KMTC_Sheet1_3" xfId="2520" xr:uid="{00000000-0005-0000-0000-0000D82C0000}"/>
    <cellStyle name="差_IHS-KMTC_Sheet1_4" xfId="6454" xr:uid="{00000000-0005-0000-0000-0000D92C0000}"/>
    <cellStyle name="差_IHS-KMTC_Sheet1_原本 (今のとこ一番いい) (2)" xfId="8589" xr:uid="{00000000-0005-0000-0000-0000DA2C0000}"/>
    <cellStyle name="差_IHS-KMTC_Sheet1_表紙２" xfId="12399" xr:uid="{00000000-0005-0000-0000-0000DB2C0000}"/>
    <cellStyle name="差_IHS-KMTC_Sheet3" xfId="185" xr:uid="{00000000-0005-0000-0000-0000DC2C0000}"/>
    <cellStyle name="差_IHS-KMTC_Sheet3 2" xfId="5533" xr:uid="{00000000-0005-0000-0000-0000DD2C0000}"/>
    <cellStyle name="差_IHS-KMTC_Sheet3 2_3" xfId="11329" xr:uid="{00000000-0005-0000-0000-0000DE2C0000}"/>
    <cellStyle name="差_IHS-KMTC_Sheet3 3" xfId="5535" xr:uid="{00000000-0005-0000-0000-0000DF2C0000}"/>
    <cellStyle name="差_IHS-KMTC_Sheet3_3" xfId="1852" xr:uid="{00000000-0005-0000-0000-0000E02C0000}"/>
    <cellStyle name="差_IHS-KMTC_Sheet3_4" xfId="1863" xr:uid="{00000000-0005-0000-0000-0000E12C0000}"/>
    <cellStyle name="差_IHS-KMTC_Sheet3_原本 (今のとこ一番いい) (2)" xfId="12401" xr:uid="{00000000-0005-0000-0000-0000E22C0000}"/>
    <cellStyle name="差_IHS-KMTC_Sheet3_表紙２" xfId="12402" xr:uid="{00000000-0005-0000-0000-0000E32C0000}"/>
    <cellStyle name="差_IHS-KMTC_TOKYO" xfId="9499" xr:uid="{00000000-0005-0000-0000-0000E42C0000}"/>
    <cellStyle name="差_IHS-KMTC_原本 (今のとこ一番いい) (2)" xfId="12403" xr:uid="{00000000-0005-0000-0000-0000E52C0000}"/>
    <cellStyle name="差_IHS-KMTC_表紙２" xfId="4316" xr:uid="{00000000-0005-0000-0000-0000E62C0000}"/>
    <cellStyle name="差_ISH 0427" xfId="12404" xr:uid="{00000000-0005-0000-0000-0000E72C0000}"/>
    <cellStyle name="差_ISH 0427 2" xfId="12405" xr:uid="{00000000-0005-0000-0000-0000E82C0000}"/>
    <cellStyle name="差_ISH 0427 2 2" xfId="11883" xr:uid="{00000000-0005-0000-0000-0000E92C0000}"/>
    <cellStyle name="差_ISH 0427 2 2_3" xfId="11962" xr:uid="{00000000-0005-0000-0000-0000EA2C0000}"/>
    <cellStyle name="差_ISH 0427 2 3" xfId="12406" xr:uid="{00000000-0005-0000-0000-0000EB2C0000}"/>
    <cellStyle name="差_ISH 0427 2_3" xfId="3202" xr:uid="{00000000-0005-0000-0000-0000EC2C0000}"/>
    <cellStyle name="差_ISH 0427 2_4" xfId="612" xr:uid="{00000000-0005-0000-0000-0000ED2C0000}"/>
    <cellStyle name="差_ISH 0427 2_原本 (今のとこ一番いい) (2)" xfId="1301" xr:uid="{00000000-0005-0000-0000-0000EE2C0000}"/>
    <cellStyle name="差_ISH 0427 2_表紙２" xfId="12407" xr:uid="{00000000-0005-0000-0000-0000EF2C0000}"/>
    <cellStyle name="差_ISH 0427_14" xfId="12408" xr:uid="{00000000-0005-0000-0000-0000F02C0000}"/>
    <cellStyle name="差_ISH 0427_14 2" xfId="12409" xr:uid="{00000000-0005-0000-0000-0000F12C0000}"/>
    <cellStyle name="差_ISH 0427_14 2_3" xfId="9182" xr:uid="{00000000-0005-0000-0000-0000F22C0000}"/>
    <cellStyle name="差_ISH 0427_14 3" xfId="12410" xr:uid="{00000000-0005-0000-0000-0000F32C0000}"/>
    <cellStyle name="差_ISH 0427_14_3" xfId="12411" xr:uid="{00000000-0005-0000-0000-0000F42C0000}"/>
    <cellStyle name="差_ISH 0427_14_4" xfId="2083" xr:uid="{00000000-0005-0000-0000-0000F52C0000}"/>
    <cellStyle name="差_ISH 0427_14_原本 (今のとこ一番いい) (2)" xfId="12412" xr:uid="{00000000-0005-0000-0000-0000F62C0000}"/>
    <cellStyle name="差_ISH 0427_14_表紙２" xfId="12413" xr:uid="{00000000-0005-0000-0000-0000F72C0000}"/>
    <cellStyle name="差_ISH 0427_3" xfId="8707" xr:uid="{00000000-0005-0000-0000-0000F82C0000}"/>
    <cellStyle name="差_ISH 0427_4" xfId="8709" xr:uid="{00000000-0005-0000-0000-0000F92C0000}"/>
    <cellStyle name="差_ISH 0427_Sheet1" xfId="12414" xr:uid="{00000000-0005-0000-0000-0000FA2C0000}"/>
    <cellStyle name="差_ISH 0427_Sheet1 2" xfId="12415" xr:uid="{00000000-0005-0000-0000-0000FB2C0000}"/>
    <cellStyle name="差_ISH 0427_Sheet1 2_3" xfId="480" xr:uid="{00000000-0005-0000-0000-0000FC2C0000}"/>
    <cellStyle name="差_ISH 0427_Sheet1 3" xfId="12416" xr:uid="{00000000-0005-0000-0000-0000FD2C0000}"/>
    <cellStyle name="差_ISH 0427_Sheet1_3" xfId="7887" xr:uid="{00000000-0005-0000-0000-0000FE2C0000}"/>
    <cellStyle name="差_ISH 0427_Sheet1_4" xfId="7890" xr:uid="{00000000-0005-0000-0000-0000FF2C0000}"/>
    <cellStyle name="差_ISH 0427_Sheet1_原本 (今のとこ一番いい) (2)" xfId="12418" xr:uid="{00000000-0005-0000-0000-0000002D0000}"/>
    <cellStyle name="差_ISH 0427_Sheet1_表紙２" xfId="3697" xr:uid="{00000000-0005-0000-0000-0000012D0000}"/>
    <cellStyle name="差_ISH 0427_Sheet3" xfId="12419" xr:uid="{00000000-0005-0000-0000-0000022D0000}"/>
    <cellStyle name="差_ISH 0427_Sheet3 2" xfId="12420" xr:uid="{00000000-0005-0000-0000-0000032D0000}"/>
    <cellStyle name="差_ISH 0427_Sheet3 2_3" xfId="12421" xr:uid="{00000000-0005-0000-0000-0000042D0000}"/>
    <cellStyle name="差_ISH 0427_Sheet3 3" xfId="12422" xr:uid="{00000000-0005-0000-0000-0000052D0000}"/>
    <cellStyle name="差_ISH 0427_Sheet3_3" xfId="12091" xr:uid="{00000000-0005-0000-0000-0000062D0000}"/>
    <cellStyle name="差_ISH 0427_Sheet3_4" xfId="12423" xr:uid="{00000000-0005-0000-0000-0000072D0000}"/>
    <cellStyle name="差_ISH 0427_Sheet3_原本 (今のとこ一番いい) (2)" xfId="12425" xr:uid="{00000000-0005-0000-0000-0000082D0000}"/>
    <cellStyle name="差_ISH 0427_Sheet3_表紙２" xfId="4615" xr:uid="{00000000-0005-0000-0000-0000092D0000}"/>
    <cellStyle name="差_ISH 0427_TOKYO" xfId="7150" xr:uid="{00000000-0005-0000-0000-00000A2D0000}"/>
    <cellStyle name="差_ISH 0427_原本 (今のとこ一番いい) (2)" xfId="11192" xr:uid="{00000000-0005-0000-0000-00000B2D0000}"/>
    <cellStyle name="差_ISH 0427_表紙２" xfId="12427" xr:uid="{00000000-0005-0000-0000-00000C2D0000}"/>
    <cellStyle name="差_JTX-CMA CGM" xfId="12428" xr:uid="{00000000-0005-0000-0000-00000D2D0000}"/>
    <cellStyle name="差_JTX-CMA CGM 2" xfId="12430" xr:uid="{00000000-0005-0000-0000-00000E2D0000}"/>
    <cellStyle name="差_JTX-CMA CGM 2 2" xfId="12431" xr:uid="{00000000-0005-0000-0000-00000F2D0000}"/>
    <cellStyle name="差_JTX-CMA CGM 2 2_3" xfId="12432" xr:uid="{00000000-0005-0000-0000-0000102D0000}"/>
    <cellStyle name="差_JTX-CMA CGM 2 3" xfId="12433" xr:uid="{00000000-0005-0000-0000-0000112D0000}"/>
    <cellStyle name="差_JTX-CMA CGM 2_3" xfId="8453" xr:uid="{00000000-0005-0000-0000-0000122D0000}"/>
    <cellStyle name="差_JTX-CMA CGM 2_4" xfId="8458" xr:uid="{00000000-0005-0000-0000-0000132D0000}"/>
    <cellStyle name="差_JTX-CMA CGM 2_原本 (今のとこ一番いい) (2)" xfId="536" xr:uid="{00000000-0005-0000-0000-0000142D0000}"/>
    <cellStyle name="差_JTX-CMA CGM 2_表紙２" xfId="4357" xr:uid="{00000000-0005-0000-0000-0000152D0000}"/>
    <cellStyle name="差_JTX-CMA CGM_14" xfId="7271" xr:uid="{00000000-0005-0000-0000-0000162D0000}"/>
    <cellStyle name="差_JTX-CMA CGM_14 2" xfId="10625" xr:uid="{00000000-0005-0000-0000-0000172D0000}"/>
    <cellStyle name="差_JTX-CMA CGM_14 2_3" xfId="7525" xr:uid="{00000000-0005-0000-0000-0000182D0000}"/>
    <cellStyle name="差_JTX-CMA CGM_14 3" xfId="5673" xr:uid="{00000000-0005-0000-0000-0000192D0000}"/>
    <cellStyle name="差_JTX-CMA CGM_14_3" xfId="10074" xr:uid="{00000000-0005-0000-0000-00001A2D0000}"/>
    <cellStyle name="差_JTX-CMA CGM_14_4" xfId="10077" xr:uid="{00000000-0005-0000-0000-00001B2D0000}"/>
    <cellStyle name="差_JTX-CMA CGM_14_原本 (今のとこ一番いい) (2)" xfId="808" xr:uid="{00000000-0005-0000-0000-00001C2D0000}"/>
    <cellStyle name="差_JTX-CMA CGM_14_表紙２" xfId="2846" xr:uid="{00000000-0005-0000-0000-00001D2D0000}"/>
    <cellStyle name="差_JTX-CMA CGM_3" xfId="12434" xr:uid="{00000000-0005-0000-0000-00001E2D0000}"/>
    <cellStyle name="差_JTX-CMA CGM_4" xfId="12435" xr:uid="{00000000-0005-0000-0000-00001F2D0000}"/>
    <cellStyle name="差_JTX-CMA CGM_Sheet1" xfId="12436" xr:uid="{00000000-0005-0000-0000-0000202D0000}"/>
    <cellStyle name="差_JTX-CMA CGM_Sheet1 2" xfId="10002" xr:uid="{00000000-0005-0000-0000-0000212D0000}"/>
    <cellStyle name="差_JTX-CMA CGM_Sheet1 2_3" xfId="10010" xr:uid="{00000000-0005-0000-0000-0000222D0000}"/>
    <cellStyle name="差_JTX-CMA CGM_Sheet1 3" xfId="10425" xr:uid="{00000000-0005-0000-0000-0000232D0000}"/>
    <cellStyle name="差_JTX-CMA CGM_Sheet1_3" xfId="11819" xr:uid="{00000000-0005-0000-0000-0000242D0000}"/>
    <cellStyle name="差_JTX-CMA CGM_Sheet1_4" xfId="12437" xr:uid="{00000000-0005-0000-0000-0000252D0000}"/>
    <cellStyle name="差_JTX-CMA CGM_Sheet1_原本 (今のとこ一番いい) (2)" xfId="2899" xr:uid="{00000000-0005-0000-0000-0000262D0000}"/>
    <cellStyle name="差_JTX-CMA CGM_Sheet1_表紙２" xfId="4767" xr:uid="{00000000-0005-0000-0000-0000272D0000}"/>
    <cellStyle name="差_JTX-CMA CGM_Sheet3" xfId="12438" xr:uid="{00000000-0005-0000-0000-0000282D0000}"/>
    <cellStyle name="差_JTX-CMA CGM_Sheet3 2" xfId="10049" xr:uid="{00000000-0005-0000-0000-0000292D0000}"/>
    <cellStyle name="差_JTX-CMA CGM_Sheet3 2_3" xfId="10053" xr:uid="{00000000-0005-0000-0000-00002A2D0000}"/>
    <cellStyle name="差_JTX-CMA CGM_Sheet3 3" xfId="12440" xr:uid="{00000000-0005-0000-0000-00002B2D0000}"/>
    <cellStyle name="差_JTX-CMA CGM_Sheet3_3" xfId="1611" xr:uid="{00000000-0005-0000-0000-00002C2D0000}"/>
    <cellStyle name="差_JTX-CMA CGM_Sheet3_4" xfId="12441" xr:uid="{00000000-0005-0000-0000-00002D2D0000}"/>
    <cellStyle name="差_JTX-CMA CGM_Sheet3_原本 (今のとこ一番いい) (2)" xfId="8287" xr:uid="{00000000-0005-0000-0000-00002E2D0000}"/>
    <cellStyle name="差_JTX-CMA CGM_Sheet3_表紙２" xfId="12442" xr:uid="{00000000-0005-0000-0000-00002F2D0000}"/>
    <cellStyle name="差_JTX-CMA CGM_TOKYO" xfId="12444" xr:uid="{00000000-0005-0000-0000-0000302D0000}"/>
    <cellStyle name="差_JTX-CMA CGM_原本 (今のとこ一番いい) (2)" xfId="12445" xr:uid="{00000000-0005-0000-0000-0000312D0000}"/>
    <cellStyle name="差_JTX-CMA CGM_表紙２" xfId="12446" xr:uid="{00000000-0005-0000-0000-0000322D0000}"/>
    <cellStyle name="差_KHP 2-SINOKOR" xfId="11628" xr:uid="{00000000-0005-0000-0000-0000332D0000}"/>
    <cellStyle name="差_KHP 2-SINOKOR 2" xfId="11631" xr:uid="{00000000-0005-0000-0000-0000342D0000}"/>
    <cellStyle name="差_KHP 2-SINOKOR 2 2" xfId="12447" xr:uid="{00000000-0005-0000-0000-0000352D0000}"/>
    <cellStyle name="差_KHP 2-SINOKOR 2 2_3" xfId="12448" xr:uid="{00000000-0005-0000-0000-0000362D0000}"/>
    <cellStyle name="差_KHP 2-SINOKOR 2 3" xfId="12449" xr:uid="{00000000-0005-0000-0000-0000372D0000}"/>
    <cellStyle name="差_KHP 2-SINOKOR 2_3" xfId="11633" xr:uid="{00000000-0005-0000-0000-0000382D0000}"/>
    <cellStyle name="差_KHP 2-SINOKOR 2_4" xfId="12450" xr:uid="{00000000-0005-0000-0000-0000392D0000}"/>
    <cellStyle name="差_KHP 2-SINOKOR 2_原本 (今のとこ一番いい) (2)" xfId="758" xr:uid="{00000000-0005-0000-0000-00003A2D0000}"/>
    <cellStyle name="差_KHP 2-SINOKOR 2_表紙２" xfId="2645" xr:uid="{00000000-0005-0000-0000-00003B2D0000}"/>
    <cellStyle name="差_KHP 2-SINOKOR_14" xfId="1769" xr:uid="{00000000-0005-0000-0000-00003C2D0000}"/>
    <cellStyle name="差_KHP 2-SINOKOR_14 2" xfId="2384" xr:uid="{00000000-0005-0000-0000-00003D2D0000}"/>
    <cellStyle name="差_KHP 2-SINOKOR_14 2_3" xfId="12451" xr:uid="{00000000-0005-0000-0000-00003E2D0000}"/>
    <cellStyle name="差_KHP 2-SINOKOR_14 3" xfId="839" xr:uid="{00000000-0005-0000-0000-00003F2D0000}"/>
    <cellStyle name="差_KHP 2-SINOKOR_14_3" xfId="12452" xr:uid="{00000000-0005-0000-0000-0000402D0000}"/>
    <cellStyle name="差_KHP 2-SINOKOR_14_4" xfId="10172" xr:uid="{00000000-0005-0000-0000-0000412D0000}"/>
    <cellStyle name="差_KHP 2-SINOKOR_14_原本 (今のとこ一番いい) (2)" xfId="12453" xr:uid="{00000000-0005-0000-0000-0000422D0000}"/>
    <cellStyle name="差_KHP 2-SINOKOR_14_表紙２" xfId="12455" xr:uid="{00000000-0005-0000-0000-0000432D0000}"/>
    <cellStyle name="差_KHP 2-SINOKOR_3" xfId="11636" xr:uid="{00000000-0005-0000-0000-0000442D0000}"/>
    <cellStyle name="差_KHP 2-SINOKOR_4" xfId="11639" xr:uid="{00000000-0005-0000-0000-0000452D0000}"/>
    <cellStyle name="差_KHP 2-SINOKOR_Sheet1" xfId="10301" xr:uid="{00000000-0005-0000-0000-0000462D0000}"/>
    <cellStyle name="差_KHP 2-SINOKOR_Sheet1 2" xfId="10749" xr:uid="{00000000-0005-0000-0000-0000472D0000}"/>
    <cellStyle name="差_KHP 2-SINOKOR_Sheet1 2_3" xfId="12456" xr:uid="{00000000-0005-0000-0000-0000482D0000}"/>
    <cellStyle name="差_KHP 2-SINOKOR_Sheet1 3" xfId="10751" xr:uid="{00000000-0005-0000-0000-0000492D0000}"/>
    <cellStyle name="差_KHP 2-SINOKOR_Sheet1_3" xfId="3268" xr:uid="{00000000-0005-0000-0000-00004A2D0000}"/>
    <cellStyle name="差_KHP 2-SINOKOR_Sheet1_4" xfId="12457" xr:uid="{00000000-0005-0000-0000-00004B2D0000}"/>
    <cellStyle name="差_KHP 2-SINOKOR_Sheet1_原本 (今のとこ一番いい) (2)" xfId="1538" xr:uid="{00000000-0005-0000-0000-00004C2D0000}"/>
    <cellStyle name="差_KHP 2-SINOKOR_Sheet1_表紙２" xfId="12458" xr:uid="{00000000-0005-0000-0000-00004D2D0000}"/>
    <cellStyle name="差_KHP 2-SINOKOR_Sheet3" xfId="10756" xr:uid="{00000000-0005-0000-0000-00004E2D0000}"/>
    <cellStyle name="差_KHP 2-SINOKOR_Sheet3 2" xfId="9834" xr:uid="{00000000-0005-0000-0000-00004F2D0000}"/>
    <cellStyle name="差_KHP 2-SINOKOR_Sheet3 2_3" xfId="12459" xr:uid="{00000000-0005-0000-0000-0000502D0000}"/>
    <cellStyle name="差_KHP 2-SINOKOR_Sheet3 3" xfId="9670" xr:uid="{00000000-0005-0000-0000-0000512D0000}"/>
    <cellStyle name="差_KHP 2-SINOKOR_Sheet3_3" xfId="9003" xr:uid="{00000000-0005-0000-0000-0000522D0000}"/>
    <cellStyle name="差_KHP 2-SINOKOR_Sheet3_4" xfId="9674" xr:uid="{00000000-0005-0000-0000-0000532D0000}"/>
    <cellStyle name="差_KHP 2-SINOKOR_Sheet3_原本 (今のとこ一番いい) (2)" xfId="130" xr:uid="{00000000-0005-0000-0000-0000542D0000}"/>
    <cellStyle name="差_KHP 2-SINOKOR_Sheet3_表紙２" xfId="4508" xr:uid="{00000000-0005-0000-0000-0000552D0000}"/>
    <cellStyle name="差_KHP 2-SINOKOR_TOKYO" xfId="12460" xr:uid="{00000000-0005-0000-0000-0000562D0000}"/>
    <cellStyle name="差_KHP 2-SINOKOR_原本 (今のとこ一番いい) (2)" xfId="11641" xr:uid="{00000000-0005-0000-0000-0000572D0000}"/>
    <cellStyle name="差_KHP 2-SINOKOR_表紙２" xfId="11643" xr:uid="{00000000-0005-0000-0000-0000582D0000}"/>
    <cellStyle name="差_KHP2 0416" xfId="12461" xr:uid="{00000000-0005-0000-0000-0000592D0000}"/>
    <cellStyle name="差_KHP2 0416 2" xfId="12462" xr:uid="{00000000-0005-0000-0000-00005A2D0000}"/>
    <cellStyle name="差_KHP2 0416 2 2" xfId="12463" xr:uid="{00000000-0005-0000-0000-00005B2D0000}"/>
    <cellStyle name="差_KHP2 0416 2 2_3" xfId="12464" xr:uid="{00000000-0005-0000-0000-00005C2D0000}"/>
    <cellStyle name="差_KHP2 0416 2 3" xfId="12465" xr:uid="{00000000-0005-0000-0000-00005D2D0000}"/>
    <cellStyle name="差_KHP2 0416 2_3" xfId="9576" xr:uid="{00000000-0005-0000-0000-00005E2D0000}"/>
    <cellStyle name="差_KHP2 0416 2_4" xfId="9578" xr:uid="{00000000-0005-0000-0000-00005F2D0000}"/>
    <cellStyle name="差_KHP2 0416 2_原本 (今のとこ一番いい) (2)" xfId="12466" xr:uid="{00000000-0005-0000-0000-0000602D0000}"/>
    <cellStyle name="差_KHP2 0416 2_表紙２" xfId="8041" xr:uid="{00000000-0005-0000-0000-0000612D0000}"/>
    <cellStyle name="差_KHP2 0416_14" xfId="12467" xr:uid="{00000000-0005-0000-0000-0000622D0000}"/>
    <cellStyle name="差_KHP2 0416_14 2" xfId="12468" xr:uid="{00000000-0005-0000-0000-0000632D0000}"/>
    <cellStyle name="差_KHP2 0416_14 2_3" xfId="4667" xr:uid="{00000000-0005-0000-0000-0000642D0000}"/>
    <cellStyle name="差_KHP2 0416_14 3" xfId="11483" xr:uid="{00000000-0005-0000-0000-0000652D0000}"/>
    <cellStyle name="差_KHP2 0416_14_3" xfId="4791" xr:uid="{00000000-0005-0000-0000-0000662D0000}"/>
    <cellStyle name="差_KHP2 0416_14_4" xfId="12469" xr:uid="{00000000-0005-0000-0000-0000672D0000}"/>
    <cellStyle name="差_KHP2 0416_14_原本 (今のとこ一番いい) (2)" xfId="12470" xr:uid="{00000000-0005-0000-0000-0000682D0000}"/>
    <cellStyle name="差_KHP2 0416_14_表紙２" xfId="12471" xr:uid="{00000000-0005-0000-0000-0000692D0000}"/>
    <cellStyle name="差_KHP2 0416_3" xfId="11791" xr:uid="{00000000-0005-0000-0000-00006A2D0000}"/>
    <cellStyle name="差_KHP2 0416_4" xfId="12472" xr:uid="{00000000-0005-0000-0000-00006B2D0000}"/>
    <cellStyle name="差_KHP2 0416_Sheet1" xfId="11425" xr:uid="{00000000-0005-0000-0000-00006C2D0000}"/>
    <cellStyle name="差_KHP2 0416_Sheet1 2" xfId="10603" xr:uid="{00000000-0005-0000-0000-00006D2D0000}"/>
    <cellStyle name="差_KHP2 0416_Sheet1 2_3" xfId="12474" xr:uid="{00000000-0005-0000-0000-00006E2D0000}"/>
    <cellStyle name="差_KHP2 0416_Sheet1 3" xfId="12475" xr:uid="{00000000-0005-0000-0000-00006F2D0000}"/>
    <cellStyle name="差_KHP2 0416_Sheet1_3" xfId="8894" xr:uid="{00000000-0005-0000-0000-0000702D0000}"/>
    <cellStyle name="差_KHP2 0416_Sheet1_4" xfId="12476" xr:uid="{00000000-0005-0000-0000-0000712D0000}"/>
    <cellStyle name="差_KHP2 0416_Sheet1_原本 (今のとこ一番いい) (2)" xfId="4445" xr:uid="{00000000-0005-0000-0000-0000722D0000}"/>
    <cellStyle name="差_KHP2 0416_Sheet1_表紙２" xfId="12477" xr:uid="{00000000-0005-0000-0000-0000732D0000}"/>
    <cellStyle name="差_KHP2 0416_Sheet3" xfId="12479" xr:uid="{00000000-0005-0000-0000-0000742D0000}"/>
    <cellStyle name="差_KHP2 0416_Sheet3 2" xfId="12481" xr:uid="{00000000-0005-0000-0000-0000752D0000}"/>
    <cellStyle name="差_KHP2 0416_Sheet3 2_3" xfId="12482" xr:uid="{00000000-0005-0000-0000-0000762D0000}"/>
    <cellStyle name="差_KHP2 0416_Sheet3 3" xfId="12484" xr:uid="{00000000-0005-0000-0000-0000772D0000}"/>
    <cellStyle name="差_KHP2 0416_Sheet3_3" xfId="12486" xr:uid="{00000000-0005-0000-0000-0000782D0000}"/>
    <cellStyle name="差_KHP2 0416_Sheet3_4" xfId="12487" xr:uid="{00000000-0005-0000-0000-0000792D0000}"/>
    <cellStyle name="差_KHP2 0416_Sheet3_原本 (今のとこ一番いい) (2)" xfId="11519" xr:uid="{00000000-0005-0000-0000-00007A2D0000}"/>
    <cellStyle name="差_KHP2 0416_Sheet3_表紙２" xfId="8873" xr:uid="{00000000-0005-0000-0000-00007B2D0000}"/>
    <cellStyle name="差_KHP2 0416_TOKYO" xfId="12488" xr:uid="{00000000-0005-0000-0000-00007C2D0000}"/>
    <cellStyle name="差_KHP2 0416_原本 (今のとこ一番いい) (2)" xfId="11143" xr:uid="{00000000-0005-0000-0000-00007D2D0000}"/>
    <cellStyle name="差_KHP2 0416_表紙２" xfId="12489" xr:uid="{00000000-0005-0000-0000-00007E2D0000}"/>
    <cellStyle name="差_NSC 1119" xfId="2943" xr:uid="{00000000-0005-0000-0000-00007F2D0000}"/>
    <cellStyle name="差_NSC 1119 2" xfId="12490" xr:uid="{00000000-0005-0000-0000-0000802D0000}"/>
    <cellStyle name="差_NSC 1119 2 2" xfId="2147" xr:uid="{00000000-0005-0000-0000-0000812D0000}"/>
    <cellStyle name="差_NSC 1119 2 2_3" xfId="5463" xr:uid="{00000000-0005-0000-0000-0000822D0000}"/>
    <cellStyle name="差_NSC 1119 2 3" xfId="12491" xr:uid="{00000000-0005-0000-0000-0000832D0000}"/>
    <cellStyle name="差_NSC 1119 2_3" xfId="12492" xr:uid="{00000000-0005-0000-0000-0000842D0000}"/>
    <cellStyle name="差_NSC 1119 2_4" xfId="12493" xr:uid="{00000000-0005-0000-0000-0000852D0000}"/>
    <cellStyle name="差_NSC 1119 2_原本 (今のとこ一番いい) (2)" xfId="9481" xr:uid="{00000000-0005-0000-0000-0000862D0000}"/>
    <cellStyle name="差_NSC 1119 2_表紙２" xfId="6502" xr:uid="{00000000-0005-0000-0000-0000872D0000}"/>
    <cellStyle name="差_NSC 1119_14" xfId="11832" xr:uid="{00000000-0005-0000-0000-0000882D0000}"/>
    <cellStyle name="差_NSC 1119_14 2" xfId="12494" xr:uid="{00000000-0005-0000-0000-0000892D0000}"/>
    <cellStyle name="差_NSC 1119_14 2_3" xfId="5590" xr:uid="{00000000-0005-0000-0000-00008A2D0000}"/>
    <cellStyle name="差_NSC 1119_14 3" xfId="12495" xr:uid="{00000000-0005-0000-0000-00008B2D0000}"/>
    <cellStyle name="差_NSC 1119_14_3" xfId="12496" xr:uid="{00000000-0005-0000-0000-00008C2D0000}"/>
    <cellStyle name="差_NSC 1119_14_4" xfId="12497" xr:uid="{00000000-0005-0000-0000-00008D2D0000}"/>
    <cellStyle name="差_NSC 1119_14_原本 (今のとこ一番いい) (2)" xfId="12498" xr:uid="{00000000-0005-0000-0000-00008E2D0000}"/>
    <cellStyle name="差_NSC 1119_14_表紙２" xfId="7367" xr:uid="{00000000-0005-0000-0000-00008F2D0000}"/>
    <cellStyle name="差_NSC 1119_3" xfId="286" xr:uid="{00000000-0005-0000-0000-0000902D0000}"/>
    <cellStyle name="差_NSC 1119_4" xfId="2325" xr:uid="{00000000-0005-0000-0000-0000912D0000}"/>
    <cellStyle name="差_NSC 1119_Sheet1" xfId="12499" xr:uid="{00000000-0005-0000-0000-0000922D0000}"/>
    <cellStyle name="差_NSC 1119_Sheet1 2" xfId="12501" xr:uid="{00000000-0005-0000-0000-0000932D0000}"/>
    <cellStyle name="差_NSC 1119_Sheet1 2_3" xfId="4260" xr:uid="{00000000-0005-0000-0000-0000942D0000}"/>
    <cellStyle name="差_NSC 1119_Sheet1 3" xfId="12502" xr:uid="{00000000-0005-0000-0000-0000952D0000}"/>
    <cellStyle name="差_NSC 1119_Sheet1_3" xfId="12503" xr:uid="{00000000-0005-0000-0000-0000962D0000}"/>
    <cellStyle name="差_NSC 1119_Sheet1_4" xfId="12504" xr:uid="{00000000-0005-0000-0000-0000972D0000}"/>
    <cellStyle name="差_NSC 1119_Sheet1_原本 (今のとこ一番いい) (2)" xfId="2849" xr:uid="{00000000-0005-0000-0000-0000982D0000}"/>
    <cellStyle name="差_NSC 1119_Sheet1_表紙２" xfId="12506" xr:uid="{00000000-0005-0000-0000-0000992D0000}"/>
    <cellStyle name="差_NSC 1119_Sheet3" xfId="12051" xr:uid="{00000000-0005-0000-0000-00009A2D0000}"/>
    <cellStyle name="差_NSC 1119_Sheet3 2" xfId="12507" xr:uid="{00000000-0005-0000-0000-00009B2D0000}"/>
    <cellStyle name="差_NSC 1119_Sheet3 2_3" xfId="2933" xr:uid="{00000000-0005-0000-0000-00009C2D0000}"/>
    <cellStyle name="差_NSC 1119_Sheet3 3" xfId="5814" xr:uid="{00000000-0005-0000-0000-00009D2D0000}"/>
    <cellStyle name="差_NSC 1119_Sheet3_3" xfId="12508" xr:uid="{00000000-0005-0000-0000-00009E2D0000}"/>
    <cellStyle name="差_NSC 1119_Sheet3_4" xfId="12509" xr:uid="{00000000-0005-0000-0000-00009F2D0000}"/>
    <cellStyle name="差_NSC 1119_Sheet3_原本 (今のとこ一番いい) (2)" xfId="12510" xr:uid="{00000000-0005-0000-0000-0000A02D0000}"/>
    <cellStyle name="差_NSC 1119_Sheet3_表紙２" xfId="12511" xr:uid="{00000000-0005-0000-0000-0000A12D0000}"/>
    <cellStyle name="差_NSC 1119_TOKYO" xfId="12512" xr:uid="{00000000-0005-0000-0000-0000A22D0000}"/>
    <cellStyle name="差_NSC 1119_原本 (今のとこ一番いい) (2)" xfId="12513" xr:uid="{00000000-0005-0000-0000-0000A32D0000}"/>
    <cellStyle name="差_NSC 1119_表紙２" xfId="12514" xr:uid="{00000000-0005-0000-0000-0000A42D0000}"/>
    <cellStyle name="差_Sheet1" xfId="12062" xr:uid="{00000000-0005-0000-0000-0000A52D0000}"/>
    <cellStyle name="差_Sheet1 2" xfId="3405" xr:uid="{00000000-0005-0000-0000-0000A62D0000}"/>
    <cellStyle name="差_Sheet1 2_3" xfId="12515" xr:uid="{00000000-0005-0000-0000-0000A72D0000}"/>
    <cellStyle name="差_Sheet1 3" xfId="12516" xr:uid="{00000000-0005-0000-0000-0000A82D0000}"/>
    <cellStyle name="差_Sheet1_3" xfId="2604" xr:uid="{00000000-0005-0000-0000-0000A92D0000}"/>
    <cellStyle name="差_Sheet1_4" xfId="8148" xr:uid="{00000000-0005-0000-0000-0000AA2D0000}"/>
    <cellStyle name="差_Sheet1_原本 (今のとこ一番いい) (2)" xfId="12517" xr:uid="{00000000-0005-0000-0000-0000AB2D0000}"/>
    <cellStyle name="差_Sheet1_表紙２" xfId="514" xr:uid="{00000000-0005-0000-0000-0000AC2D0000}"/>
    <cellStyle name="差_Sheet3" xfId="12518" xr:uid="{00000000-0005-0000-0000-0000AD2D0000}"/>
    <cellStyle name="差_Sheet3 2" xfId="4530" xr:uid="{00000000-0005-0000-0000-0000AE2D0000}"/>
    <cellStyle name="差_Sheet3 2_3" xfId="7663" xr:uid="{00000000-0005-0000-0000-0000AF2D0000}"/>
    <cellStyle name="差_Sheet3 3" xfId="4351" xr:uid="{00000000-0005-0000-0000-0000B02D0000}"/>
    <cellStyle name="差_Sheet3_3" xfId="12519" xr:uid="{00000000-0005-0000-0000-0000B12D0000}"/>
    <cellStyle name="差_Sheet3_4" xfId="8248" xr:uid="{00000000-0005-0000-0000-0000B22D0000}"/>
    <cellStyle name="差_Sheet3_原本 (今のとこ一番いい) (2)" xfId="12520" xr:uid="{00000000-0005-0000-0000-0000B32D0000}"/>
    <cellStyle name="差_Sheet3_表紙２" xfId="842" xr:uid="{00000000-0005-0000-0000-0000B42D0000}"/>
    <cellStyle name="差_TOKYO" xfId="12521" xr:uid="{00000000-0005-0000-0000-0000B52D0000}"/>
    <cellStyle name="差_VSM 1106" xfId="12522" xr:uid="{00000000-0005-0000-0000-0000B62D0000}"/>
    <cellStyle name="差_VSM 1106 2" xfId="9810" xr:uid="{00000000-0005-0000-0000-0000B72D0000}"/>
    <cellStyle name="差_VSM 1106 2 2" xfId="12523" xr:uid="{00000000-0005-0000-0000-0000B82D0000}"/>
    <cellStyle name="差_VSM 1106 2 2_3" xfId="12524" xr:uid="{00000000-0005-0000-0000-0000B92D0000}"/>
    <cellStyle name="差_VSM 1106 2 3" xfId="12525" xr:uid="{00000000-0005-0000-0000-0000BA2D0000}"/>
    <cellStyle name="差_VSM 1106 2_3" xfId="7971" xr:uid="{00000000-0005-0000-0000-0000BB2D0000}"/>
    <cellStyle name="差_VSM 1106 2_4" xfId="12526" xr:uid="{00000000-0005-0000-0000-0000BC2D0000}"/>
    <cellStyle name="差_VSM 1106 2_原本 (今のとこ一番いい) (2)" xfId="9861" xr:uid="{00000000-0005-0000-0000-0000BD2D0000}"/>
    <cellStyle name="差_VSM 1106 2_表紙２" xfId="7370" xr:uid="{00000000-0005-0000-0000-0000BE2D0000}"/>
    <cellStyle name="差_VSM 1106_14" xfId="12527" xr:uid="{00000000-0005-0000-0000-0000BF2D0000}"/>
    <cellStyle name="差_VSM 1106_14 2" xfId="12528" xr:uid="{00000000-0005-0000-0000-0000C02D0000}"/>
    <cellStyle name="差_VSM 1106_14 2_3" xfId="11573" xr:uid="{00000000-0005-0000-0000-0000C12D0000}"/>
    <cellStyle name="差_VSM 1106_14 3" xfId="12529" xr:uid="{00000000-0005-0000-0000-0000C22D0000}"/>
    <cellStyle name="差_VSM 1106_14_3" xfId="3775" xr:uid="{00000000-0005-0000-0000-0000C32D0000}"/>
    <cellStyle name="差_VSM 1106_14_4" xfId="4258" xr:uid="{00000000-0005-0000-0000-0000C42D0000}"/>
    <cellStyle name="差_VSM 1106_14_原本 (今のとこ一番いい) (2)" xfId="2317" xr:uid="{00000000-0005-0000-0000-0000C52D0000}"/>
    <cellStyle name="差_VSM 1106_14_表紙２" xfId="4256" xr:uid="{00000000-0005-0000-0000-0000C62D0000}"/>
    <cellStyle name="差_VSM 1106_3" xfId="12530" xr:uid="{00000000-0005-0000-0000-0000C72D0000}"/>
    <cellStyle name="差_VSM 1106_4" xfId="10438" xr:uid="{00000000-0005-0000-0000-0000C82D0000}"/>
    <cellStyle name="差_VSM 1106_Sheet1" xfId="1628" xr:uid="{00000000-0005-0000-0000-0000C92D0000}"/>
    <cellStyle name="差_VSM 1106_Sheet1 2" xfId="12532" xr:uid="{00000000-0005-0000-0000-0000CA2D0000}"/>
    <cellStyle name="差_VSM 1106_Sheet1 2_3" xfId="12534" xr:uid="{00000000-0005-0000-0000-0000CB2D0000}"/>
    <cellStyle name="差_VSM 1106_Sheet1 3" xfId="9414" xr:uid="{00000000-0005-0000-0000-0000CC2D0000}"/>
    <cellStyle name="差_VSM 1106_Sheet1_3" xfId="12535" xr:uid="{00000000-0005-0000-0000-0000CD2D0000}"/>
    <cellStyle name="差_VSM 1106_Sheet1_4" xfId="12536" xr:uid="{00000000-0005-0000-0000-0000CE2D0000}"/>
    <cellStyle name="差_VSM 1106_Sheet1_原本 (今のとこ一番いい) (2)" xfId="12537" xr:uid="{00000000-0005-0000-0000-0000CF2D0000}"/>
    <cellStyle name="差_VSM 1106_Sheet1_表紙２" xfId="6185" xr:uid="{00000000-0005-0000-0000-0000D02D0000}"/>
    <cellStyle name="差_VSM 1106_Sheet3" xfId="12538" xr:uid="{00000000-0005-0000-0000-0000D12D0000}"/>
    <cellStyle name="差_VSM 1106_Sheet3 2" xfId="12539" xr:uid="{00000000-0005-0000-0000-0000D22D0000}"/>
    <cellStyle name="差_VSM 1106_Sheet3 2_3" xfId="11254" xr:uid="{00000000-0005-0000-0000-0000D32D0000}"/>
    <cellStyle name="差_VSM 1106_Sheet3 3" xfId="12540" xr:uid="{00000000-0005-0000-0000-0000D42D0000}"/>
    <cellStyle name="差_VSM 1106_Sheet3_3" xfId="7082" xr:uid="{00000000-0005-0000-0000-0000D52D0000}"/>
    <cellStyle name="差_VSM 1106_Sheet3_4" xfId="12541" xr:uid="{00000000-0005-0000-0000-0000D62D0000}"/>
    <cellStyle name="差_VSM 1106_Sheet3_原本 (今のとこ一番いい) (2)" xfId="7354" xr:uid="{00000000-0005-0000-0000-0000D72D0000}"/>
    <cellStyle name="差_VSM 1106_Sheet3_表紙２" xfId="12542" xr:uid="{00000000-0005-0000-0000-0000D82D0000}"/>
    <cellStyle name="差_VSM 1106_TOKYO" xfId="3874" xr:uid="{00000000-0005-0000-0000-0000D92D0000}"/>
    <cellStyle name="差_VSM 1106_原本 (今のとこ一番いい) (2)" xfId="12543" xr:uid="{00000000-0005-0000-0000-0000DA2D0000}"/>
    <cellStyle name="差_VSM 1106_表紙２" xfId="12544" xr:uid="{00000000-0005-0000-0000-0000DB2D0000}"/>
    <cellStyle name="差_VTS 0820" xfId="12545" xr:uid="{00000000-0005-0000-0000-0000DC2D0000}"/>
    <cellStyle name="差_VTS 0820 2" xfId="12546" xr:uid="{00000000-0005-0000-0000-0000DD2D0000}"/>
    <cellStyle name="差_VTS 0820 2 2" xfId="12547" xr:uid="{00000000-0005-0000-0000-0000DE2D0000}"/>
    <cellStyle name="差_VTS 0820 2 2_3" xfId="12548" xr:uid="{00000000-0005-0000-0000-0000DF2D0000}"/>
    <cellStyle name="差_VTS 0820 2 3" xfId="12549" xr:uid="{00000000-0005-0000-0000-0000E02D0000}"/>
    <cellStyle name="差_VTS 0820 2_3" xfId="4115" xr:uid="{00000000-0005-0000-0000-0000E12D0000}"/>
    <cellStyle name="差_VTS 0820 2_4" xfId="2653" xr:uid="{00000000-0005-0000-0000-0000E22D0000}"/>
    <cellStyle name="差_VTS 0820 2_原本 (今のとこ一番いい) (2)" xfId="12550" xr:uid="{00000000-0005-0000-0000-0000E32D0000}"/>
    <cellStyle name="差_VTS 0820 2_表紙２" xfId="12551" xr:uid="{00000000-0005-0000-0000-0000E42D0000}"/>
    <cellStyle name="差_VTS 0820_14" xfId="7447" xr:uid="{00000000-0005-0000-0000-0000E52D0000}"/>
    <cellStyle name="差_VTS 0820_14 2" xfId="12552" xr:uid="{00000000-0005-0000-0000-0000E62D0000}"/>
    <cellStyle name="差_VTS 0820_14 2_3" xfId="4079" xr:uid="{00000000-0005-0000-0000-0000E72D0000}"/>
    <cellStyle name="差_VTS 0820_14 3" xfId="12553" xr:uid="{00000000-0005-0000-0000-0000E82D0000}"/>
    <cellStyle name="差_VTS 0820_14_3" xfId="12554" xr:uid="{00000000-0005-0000-0000-0000E92D0000}"/>
    <cellStyle name="差_VTS 0820_14_4" xfId="12555" xr:uid="{00000000-0005-0000-0000-0000EA2D0000}"/>
    <cellStyle name="差_VTS 0820_14_原本 (今のとこ一番いい) (2)" xfId="12556" xr:uid="{00000000-0005-0000-0000-0000EB2D0000}"/>
    <cellStyle name="差_VTS 0820_14_表紙２" xfId="12557" xr:uid="{00000000-0005-0000-0000-0000EC2D0000}"/>
    <cellStyle name="差_VTS 0820_3" xfId="12558" xr:uid="{00000000-0005-0000-0000-0000ED2D0000}"/>
    <cellStyle name="差_VTS 0820_4" xfId="9057" xr:uid="{00000000-0005-0000-0000-0000EE2D0000}"/>
    <cellStyle name="差_VTS 0820_Sheet1" xfId="12559" xr:uid="{00000000-0005-0000-0000-0000EF2D0000}"/>
    <cellStyle name="差_VTS 0820_Sheet1 2" xfId="12561" xr:uid="{00000000-0005-0000-0000-0000F02D0000}"/>
    <cellStyle name="差_VTS 0820_Sheet1 2_3" xfId="12562" xr:uid="{00000000-0005-0000-0000-0000F12D0000}"/>
    <cellStyle name="差_VTS 0820_Sheet1 3" xfId="12563" xr:uid="{00000000-0005-0000-0000-0000F22D0000}"/>
    <cellStyle name="差_VTS 0820_Sheet1_3" xfId="9818" xr:uid="{00000000-0005-0000-0000-0000F32D0000}"/>
    <cellStyle name="差_VTS 0820_Sheet1_4" xfId="9820" xr:uid="{00000000-0005-0000-0000-0000F42D0000}"/>
    <cellStyle name="差_VTS 0820_Sheet1_原本 (今のとこ一番いい) (2)" xfId="12564" xr:uid="{00000000-0005-0000-0000-0000F52D0000}"/>
    <cellStyle name="差_VTS 0820_Sheet1_表紙２" xfId="12565" xr:uid="{00000000-0005-0000-0000-0000F62D0000}"/>
    <cellStyle name="差_VTS 0820_Sheet3" xfId="12566" xr:uid="{00000000-0005-0000-0000-0000F72D0000}"/>
    <cellStyle name="差_VTS 0820_Sheet3 2" xfId="12567" xr:uid="{00000000-0005-0000-0000-0000F82D0000}"/>
    <cellStyle name="差_VTS 0820_Sheet3 2_3" xfId="12568" xr:uid="{00000000-0005-0000-0000-0000F92D0000}"/>
    <cellStyle name="差_VTS 0820_Sheet3 3" xfId="12569" xr:uid="{00000000-0005-0000-0000-0000FA2D0000}"/>
    <cellStyle name="差_VTS 0820_Sheet3_3" xfId="12570" xr:uid="{00000000-0005-0000-0000-0000FB2D0000}"/>
    <cellStyle name="差_VTS 0820_Sheet3_4" xfId="12571" xr:uid="{00000000-0005-0000-0000-0000FC2D0000}"/>
    <cellStyle name="差_VTS 0820_Sheet3_原本 (今のとこ一番いい) (2)" xfId="11725" xr:uid="{00000000-0005-0000-0000-0000FD2D0000}"/>
    <cellStyle name="差_VTS 0820_Sheet3_表紙２" xfId="6239" xr:uid="{00000000-0005-0000-0000-0000FE2D0000}"/>
    <cellStyle name="差_VTS 0820_TOKYO" xfId="5530" xr:uid="{00000000-0005-0000-0000-0000FF2D0000}"/>
    <cellStyle name="差_VTS 0820_原本 (今のとこ一番いい) (2)" xfId="570" xr:uid="{00000000-0005-0000-0000-0000002E0000}"/>
    <cellStyle name="差_VTS 0820_表紙２" xfId="12572" xr:uid="{00000000-0005-0000-0000-0000012E0000}"/>
    <cellStyle name="差_WIN" xfId="11429" xr:uid="{00000000-0005-0000-0000-0000022E0000}"/>
    <cellStyle name="差_WIN 2" xfId="10645" xr:uid="{00000000-0005-0000-0000-0000032E0000}"/>
    <cellStyle name="差_WIN 2 2" xfId="12573" xr:uid="{00000000-0005-0000-0000-0000042E0000}"/>
    <cellStyle name="差_WIN 2 2_3" xfId="12574" xr:uid="{00000000-0005-0000-0000-0000052E0000}"/>
    <cellStyle name="差_WIN 2 3" xfId="12575" xr:uid="{00000000-0005-0000-0000-0000062E0000}"/>
    <cellStyle name="差_WIN 2_3" xfId="12577" xr:uid="{00000000-0005-0000-0000-0000072E0000}"/>
    <cellStyle name="差_WIN 2_4" xfId="12579" xr:uid="{00000000-0005-0000-0000-0000082E0000}"/>
    <cellStyle name="差_WIN 2_原本 (今のとこ一番いい) (2)" xfId="1375" xr:uid="{00000000-0005-0000-0000-0000092E0000}"/>
    <cellStyle name="差_WIN 2_表紙２" xfId="1062" xr:uid="{00000000-0005-0000-0000-00000A2E0000}"/>
    <cellStyle name="差_WIN_14" xfId="2002" xr:uid="{00000000-0005-0000-0000-00000B2E0000}"/>
    <cellStyle name="差_WIN_14 2" xfId="12580" xr:uid="{00000000-0005-0000-0000-00000C2E0000}"/>
    <cellStyle name="差_WIN_14 2_3" xfId="1566" xr:uid="{00000000-0005-0000-0000-00000D2E0000}"/>
    <cellStyle name="差_WIN_14 3" xfId="12581" xr:uid="{00000000-0005-0000-0000-00000E2E0000}"/>
    <cellStyle name="差_WIN_14_3" xfId="12583" xr:uid="{00000000-0005-0000-0000-00000F2E0000}"/>
    <cellStyle name="差_WIN_14_4" xfId="12585" xr:uid="{00000000-0005-0000-0000-0000102E0000}"/>
    <cellStyle name="差_WIN_14_原本 (今のとこ一番いい) (2)" xfId="12586" xr:uid="{00000000-0005-0000-0000-0000112E0000}"/>
    <cellStyle name="差_WIN_14_表紙２" xfId="12587" xr:uid="{00000000-0005-0000-0000-0000122E0000}"/>
    <cellStyle name="差_WIN_3" xfId="6759" xr:uid="{00000000-0005-0000-0000-0000132E0000}"/>
    <cellStyle name="差_WIN_4" xfId="12589" xr:uid="{00000000-0005-0000-0000-0000142E0000}"/>
    <cellStyle name="差_WIN_Sheet1" xfId="12590" xr:uid="{00000000-0005-0000-0000-0000152E0000}"/>
    <cellStyle name="差_WIN_Sheet1 2" xfId="12591" xr:uid="{00000000-0005-0000-0000-0000162E0000}"/>
    <cellStyle name="差_WIN_Sheet1 2_3" xfId="12592" xr:uid="{00000000-0005-0000-0000-0000172E0000}"/>
    <cellStyle name="差_WIN_Sheet1 3" xfId="12593" xr:uid="{00000000-0005-0000-0000-0000182E0000}"/>
    <cellStyle name="差_WIN_Sheet1_3" xfId="9745" xr:uid="{00000000-0005-0000-0000-0000192E0000}"/>
    <cellStyle name="差_WIN_Sheet1_4" xfId="9747" xr:uid="{00000000-0005-0000-0000-00001A2E0000}"/>
    <cellStyle name="差_WIN_Sheet1_原本 (今のとこ一番いい) (2)" xfId="12594" xr:uid="{00000000-0005-0000-0000-00001B2E0000}"/>
    <cellStyle name="差_WIN_Sheet1_表紙２" xfId="5854" xr:uid="{00000000-0005-0000-0000-00001C2E0000}"/>
    <cellStyle name="差_WIN_Sheet3" xfId="5676" xr:uid="{00000000-0005-0000-0000-00001D2E0000}"/>
    <cellStyle name="差_WIN_Sheet3 2" xfId="12595" xr:uid="{00000000-0005-0000-0000-00001E2E0000}"/>
    <cellStyle name="差_WIN_Sheet3 2_3" xfId="12596" xr:uid="{00000000-0005-0000-0000-00001F2E0000}"/>
    <cellStyle name="差_WIN_Sheet3 3" xfId="12597" xr:uid="{00000000-0005-0000-0000-0000202E0000}"/>
    <cellStyle name="差_WIN_Sheet3_3" xfId="12598" xr:uid="{00000000-0005-0000-0000-0000212E0000}"/>
    <cellStyle name="差_WIN_Sheet3_4" xfId="12599" xr:uid="{00000000-0005-0000-0000-0000222E0000}"/>
    <cellStyle name="差_WIN_Sheet3_原本 (今のとこ一番いい) (2)" xfId="12600" xr:uid="{00000000-0005-0000-0000-0000232E0000}"/>
    <cellStyle name="差_WIN_Sheet3_表紙２" xfId="12601" xr:uid="{00000000-0005-0000-0000-0000242E0000}"/>
    <cellStyle name="差_WIN_TOKYO" xfId="12602" xr:uid="{00000000-0005-0000-0000-0000252E0000}"/>
    <cellStyle name="差_WIN_原本 (今のとこ一番いい) (2)" xfId="12439" xr:uid="{00000000-0005-0000-0000-0000262E0000}"/>
    <cellStyle name="差_WIN_表紙２" xfId="1141" xr:uid="{00000000-0005-0000-0000-0000272E0000}"/>
    <cellStyle name="差_WIN-SEACON" xfId="7927" xr:uid="{00000000-0005-0000-0000-0000282E0000}"/>
    <cellStyle name="差_WIN-SEACON 2" xfId="1837" xr:uid="{00000000-0005-0000-0000-0000292E0000}"/>
    <cellStyle name="差_WIN-SEACON 2 2" xfId="12603" xr:uid="{00000000-0005-0000-0000-00002A2E0000}"/>
    <cellStyle name="差_WIN-SEACON 2 2_3" xfId="12604" xr:uid="{00000000-0005-0000-0000-00002B2E0000}"/>
    <cellStyle name="差_WIN-SEACON 2 3" xfId="12605" xr:uid="{00000000-0005-0000-0000-00002C2E0000}"/>
    <cellStyle name="差_WIN-SEACON 2_3" xfId="12606" xr:uid="{00000000-0005-0000-0000-00002D2E0000}"/>
    <cellStyle name="差_WIN-SEACON 2_4" xfId="12607" xr:uid="{00000000-0005-0000-0000-00002E2E0000}"/>
    <cellStyle name="差_WIN-SEACON 2_原本 (今のとこ一番いい) (2)" xfId="12608" xr:uid="{00000000-0005-0000-0000-00002F2E0000}"/>
    <cellStyle name="差_WIN-SEACON 2_表紙２" xfId="8397" xr:uid="{00000000-0005-0000-0000-0000302E0000}"/>
    <cellStyle name="差_WIN-SEACON_14" xfId="4945" xr:uid="{00000000-0005-0000-0000-0000312E0000}"/>
    <cellStyle name="差_WIN-SEACON_14 2" xfId="12609" xr:uid="{00000000-0005-0000-0000-0000322E0000}"/>
    <cellStyle name="差_WIN-SEACON_14 2_3" xfId="9300" xr:uid="{00000000-0005-0000-0000-0000332E0000}"/>
    <cellStyle name="差_WIN-SEACON_14 3" xfId="12611" xr:uid="{00000000-0005-0000-0000-0000342E0000}"/>
    <cellStyle name="差_WIN-SEACON_14_3" xfId="2458" xr:uid="{00000000-0005-0000-0000-0000352E0000}"/>
    <cellStyle name="差_WIN-SEACON_14_4" xfId="2462" xr:uid="{00000000-0005-0000-0000-0000362E0000}"/>
    <cellStyle name="差_WIN-SEACON_14_原本 (今のとこ一番いい) (2)" xfId="680" xr:uid="{00000000-0005-0000-0000-0000372E0000}"/>
    <cellStyle name="差_WIN-SEACON_14_表紙２" xfId="9118" xr:uid="{00000000-0005-0000-0000-0000382E0000}"/>
    <cellStyle name="差_WIN-SEACON_3" xfId="8202" xr:uid="{00000000-0005-0000-0000-0000392E0000}"/>
    <cellStyle name="差_WIN-SEACON_4" xfId="12612" xr:uid="{00000000-0005-0000-0000-00003A2E0000}"/>
    <cellStyle name="差_WIN-SEACON_Sheet1" xfId="3245" xr:uid="{00000000-0005-0000-0000-00003B2E0000}"/>
    <cellStyle name="差_WIN-SEACON_Sheet1 2" xfId="3249" xr:uid="{00000000-0005-0000-0000-00003C2E0000}"/>
    <cellStyle name="差_WIN-SEACON_Sheet1 2_3" xfId="12613" xr:uid="{00000000-0005-0000-0000-00003D2E0000}"/>
    <cellStyle name="差_WIN-SEACON_Sheet1 3" xfId="3255" xr:uid="{00000000-0005-0000-0000-00003E2E0000}"/>
    <cellStyle name="差_WIN-SEACON_Sheet1_3" xfId="3869" xr:uid="{00000000-0005-0000-0000-00003F2E0000}"/>
    <cellStyle name="差_WIN-SEACON_Sheet1_4" xfId="12614" xr:uid="{00000000-0005-0000-0000-0000402E0000}"/>
    <cellStyle name="差_WIN-SEACON_Sheet1_原本 (今のとこ一番いい) (2)" xfId="491" xr:uid="{00000000-0005-0000-0000-0000412E0000}"/>
    <cellStyle name="差_WIN-SEACON_Sheet1_表紙２" xfId="12615" xr:uid="{00000000-0005-0000-0000-0000422E0000}"/>
    <cellStyle name="差_WIN-SEACON_Sheet3" xfId="4470" xr:uid="{00000000-0005-0000-0000-0000432E0000}"/>
    <cellStyle name="差_WIN-SEACON_Sheet3 2" xfId="4477" xr:uid="{00000000-0005-0000-0000-0000442E0000}"/>
    <cellStyle name="差_WIN-SEACON_Sheet3 2_3" xfId="12616" xr:uid="{00000000-0005-0000-0000-0000452E0000}"/>
    <cellStyle name="差_WIN-SEACON_Sheet3 3" xfId="3588" xr:uid="{00000000-0005-0000-0000-0000462E0000}"/>
    <cellStyle name="差_WIN-SEACON_Sheet3_3" xfId="12617" xr:uid="{00000000-0005-0000-0000-0000472E0000}"/>
    <cellStyle name="差_WIN-SEACON_Sheet3_4" xfId="12618" xr:uid="{00000000-0005-0000-0000-0000482E0000}"/>
    <cellStyle name="差_WIN-SEACON_Sheet3_原本 (今のとこ一番いい) (2)" xfId="3381" xr:uid="{00000000-0005-0000-0000-0000492E0000}"/>
    <cellStyle name="差_WIN-SEACON_Sheet3_表紙２" xfId="12531" xr:uid="{00000000-0005-0000-0000-00004A2E0000}"/>
    <cellStyle name="差_WIN-SEACON_TOKYO" xfId="12588" xr:uid="{00000000-0005-0000-0000-00004B2E0000}"/>
    <cellStyle name="差_WIN-SEACON_原本 (今のとこ一番いい) (2)" xfId="5664" xr:uid="{00000000-0005-0000-0000-00004C2E0000}"/>
    <cellStyle name="差_WIN-SEACON_表紙２" xfId="12619" xr:uid="{00000000-0005-0000-0000-00004D2E0000}"/>
    <cellStyle name="差_原本 (今のとこ一番いい) (2)" xfId="5415" xr:uid="{00000000-0005-0000-0000-00004E2E0000}"/>
    <cellStyle name="差_表紙２" xfId="12620" xr:uid="{00000000-0005-0000-0000-00004F2E0000}"/>
    <cellStyle name="集計 2" xfId="5405" xr:uid="{00000000-0005-0000-0000-0000502E0000}"/>
    <cellStyle name="集計 2 2" xfId="11218" xr:uid="{00000000-0005-0000-0000-0000512E0000}"/>
    <cellStyle name="集計 2 2 2" xfId="12621" xr:uid="{00000000-0005-0000-0000-0000522E0000}"/>
    <cellStyle name="集計 2 2 2 2" xfId="1173" xr:uid="{00000000-0005-0000-0000-0000532E0000}"/>
    <cellStyle name="集計 2 2 2 3" xfId="1183" xr:uid="{00000000-0005-0000-0000-0000542E0000}"/>
    <cellStyle name="集計 2 2 2_3" xfId="12622" xr:uid="{00000000-0005-0000-0000-0000552E0000}"/>
    <cellStyle name="集計 2 2 3" xfId="12623" xr:uid="{00000000-0005-0000-0000-0000562E0000}"/>
    <cellStyle name="集計 2 2 4" xfId="1202" xr:uid="{00000000-0005-0000-0000-0000572E0000}"/>
    <cellStyle name="集計 2 2_3" xfId="8379" xr:uid="{00000000-0005-0000-0000-0000582E0000}"/>
    <cellStyle name="集計 2 3" xfId="12624" xr:uid="{00000000-0005-0000-0000-0000592E0000}"/>
    <cellStyle name="集計 2 3 2" xfId="11735" xr:uid="{00000000-0005-0000-0000-00005A2E0000}"/>
    <cellStyle name="集計 2 3 3" xfId="12625" xr:uid="{00000000-0005-0000-0000-00005B2E0000}"/>
    <cellStyle name="集計 2 3_3" xfId="12626" xr:uid="{00000000-0005-0000-0000-00005C2E0000}"/>
    <cellStyle name="集計 2_14" xfId="12627" xr:uid="{00000000-0005-0000-0000-00005D2E0000}"/>
    <cellStyle name="集計 3" xfId="12628" xr:uid="{00000000-0005-0000-0000-00005E2E0000}"/>
    <cellStyle name="集計 3 2" xfId="11220" xr:uid="{00000000-0005-0000-0000-00005F2E0000}"/>
    <cellStyle name="集計 3 3" xfId="12629" xr:uid="{00000000-0005-0000-0000-0000602E0000}"/>
    <cellStyle name="集計 3_3" xfId="12630" xr:uid="{00000000-0005-0000-0000-0000612E0000}"/>
    <cellStyle name="集計 4" xfId="6529" xr:uid="{00000000-0005-0000-0000-0000622E0000}"/>
    <cellStyle name="集計 4 2" xfId="6531" xr:uid="{00000000-0005-0000-0000-0000632E0000}"/>
    <cellStyle name="集計 4 3" xfId="6543" xr:uid="{00000000-0005-0000-0000-0000642E0000}"/>
    <cellStyle name="集計 4_3" xfId="6548" xr:uid="{00000000-0005-0000-0000-0000652E0000}"/>
    <cellStyle name="集計 5" xfId="6552" xr:uid="{00000000-0005-0000-0000-0000662E0000}"/>
    <cellStyle name="集計 5 2" xfId="6554" xr:uid="{00000000-0005-0000-0000-0000672E0000}"/>
    <cellStyle name="集計 5 3" xfId="6558" xr:uid="{00000000-0005-0000-0000-0000682E0000}"/>
    <cellStyle name="集計 5_3" xfId="12631" xr:uid="{00000000-0005-0000-0000-0000692E0000}"/>
    <cellStyle name="出力 2" xfId="12632" xr:uid="{00000000-0005-0000-0000-00006A2E0000}"/>
    <cellStyle name="出力 2 2" xfId="8582" xr:uid="{00000000-0005-0000-0000-00006B2E0000}"/>
    <cellStyle name="出力 2 2 2" xfId="12633" xr:uid="{00000000-0005-0000-0000-00006C2E0000}"/>
    <cellStyle name="出力 2 2 2 2" xfId="12634" xr:uid="{00000000-0005-0000-0000-00006D2E0000}"/>
    <cellStyle name="出力 2 2 2 3" xfId="11618" xr:uid="{00000000-0005-0000-0000-00006E2E0000}"/>
    <cellStyle name="出力 2 2 2_3" xfId="12635" xr:uid="{00000000-0005-0000-0000-00006F2E0000}"/>
    <cellStyle name="出力 2 2 3" xfId="12636" xr:uid="{00000000-0005-0000-0000-0000702E0000}"/>
    <cellStyle name="出力 2 2 4" xfId="1806" xr:uid="{00000000-0005-0000-0000-0000712E0000}"/>
    <cellStyle name="出力 2 2_3" xfId="9441" xr:uid="{00000000-0005-0000-0000-0000722E0000}"/>
    <cellStyle name="出力 2 3" xfId="12637" xr:uid="{00000000-0005-0000-0000-0000732E0000}"/>
    <cellStyle name="出力 2 3 2" xfId="12638" xr:uid="{00000000-0005-0000-0000-0000742E0000}"/>
    <cellStyle name="出力 2 3 3" xfId="12639" xr:uid="{00000000-0005-0000-0000-0000752E0000}"/>
    <cellStyle name="出力 2 3_3" xfId="9448" xr:uid="{00000000-0005-0000-0000-0000762E0000}"/>
    <cellStyle name="出力 2_14" xfId="4704" xr:uid="{00000000-0005-0000-0000-0000772E0000}"/>
    <cellStyle name="出力 3" xfId="10766" xr:uid="{00000000-0005-0000-0000-0000782E0000}"/>
    <cellStyle name="出力 3 2" xfId="12640" xr:uid="{00000000-0005-0000-0000-0000792E0000}"/>
    <cellStyle name="出力 3 3" xfId="12641" xr:uid="{00000000-0005-0000-0000-00007A2E0000}"/>
    <cellStyle name="出力 3_3" xfId="11546" xr:uid="{00000000-0005-0000-0000-00007B2E0000}"/>
    <cellStyle name="出力 4" xfId="12642" xr:uid="{00000000-0005-0000-0000-00007C2E0000}"/>
    <cellStyle name="出力 4 2" xfId="12643" xr:uid="{00000000-0005-0000-0000-00007D2E0000}"/>
    <cellStyle name="出力 4 3" xfId="12644" xr:uid="{00000000-0005-0000-0000-00007E2E0000}"/>
    <cellStyle name="出力 4_3" xfId="11551" xr:uid="{00000000-0005-0000-0000-00007F2E0000}"/>
    <cellStyle name="出力 5" xfId="12645" xr:uid="{00000000-0005-0000-0000-0000802E0000}"/>
    <cellStyle name="出力 5 2" xfId="12646" xr:uid="{00000000-0005-0000-0000-0000812E0000}"/>
    <cellStyle name="出力 5 3" xfId="12647" xr:uid="{00000000-0005-0000-0000-0000822E0000}"/>
    <cellStyle name="出力 5_3" xfId="11557" xr:uid="{00000000-0005-0000-0000-0000832E0000}"/>
    <cellStyle name="常规 2" xfId="7828" xr:uid="{00000000-0005-0000-0000-0000842E0000}"/>
    <cellStyle name="常规 2 2" xfId="12648" xr:uid="{00000000-0005-0000-0000-0000852E0000}"/>
    <cellStyle name="常规 2 2 2" xfId="3704" xr:uid="{00000000-0005-0000-0000-0000862E0000}"/>
    <cellStyle name="常规 2 2 2 2" xfId="12649" xr:uid="{00000000-0005-0000-0000-0000872E0000}"/>
    <cellStyle name="常规 2 2 2 2 2" xfId="12650" xr:uid="{00000000-0005-0000-0000-0000882E0000}"/>
    <cellStyle name="常规 2 2 2 2 3" xfId="12651" xr:uid="{00000000-0005-0000-0000-0000892E0000}"/>
    <cellStyle name="常规 2 2 2 2_3" xfId="12652" xr:uid="{00000000-0005-0000-0000-00008A2E0000}"/>
    <cellStyle name="常规 2 2 2_3" xfId="12653" xr:uid="{00000000-0005-0000-0000-00008B2E0000}"/>
    <cellStyle name="常规 2 2 3" xfId="4315" xr:uid="{00000000-0005-0000-0000-00008C2E0000}"/>
    <cellStyle name="常规 2 2 3 2" xfId="6011" xr:uid="{00000000-0005-0000-0000-00008D2E0000}"/>
    <cellStyle name="常规 2 2 3 3" xfId="6029" xr:uid="{00000000-0005-0000-0000-00008E2E0000}"/>
    <cellStyle name="常规 2 2 3_3" xfId="12654" xr:uid="{00000000-0005-0000-0000-00008F2E0000}"/>
    <cellStyle name="常规 2 2_14" xfId="293" xr:uid="{00000000-0005-0000-0000-0000902E0000}"/>
    <cellStyle name="常规 2 3" xfId="10983" xr:uid="{00000000-0005-0000-0000-0000912E0000}"/>
    <cellStyle name="常规 2 3 2" xfId="3582" xr:uid="{00000000-0005-0000-0000-0000922E0000}"/>
    <cellStyle name="常规 2 3 2 2" xfId="12655" xr:uid="{00000000-0005-0000-0000-0000932E0000}"/>
    <cellStyle name="常规 2 3 2 3" xfId="12656" xr:uid="{00000000-0005-0000-0000-0000942E0000}"/>
    <cellStyle name="常规 2 3 2_3" xfId="11022" xr:uid="{00000000-0005-0000-0000-0000952E0000}"/>
    <cellStyle name="常规 2 3 3" xfId="3590" xr:uid="{00000000-0005-0000-0000-0000962E0000}"/>
    <cellStyle name="常规 2 3 3 2" xfId="12657" xr:uid="{00000000-0005-0000-0000-0000972E0000}"/>
    <cellStyle name="常规 2 3 3 3" xfId="12658" xr:uid="{00000000-0005-0000-0000-0000982E0000}"/>
    <cellStyle name="常规 2 3 3_3" xfId="11026" xr:uid="{00000000-0005-0000-0000-0000992E0000}"/>
    <cellStyle name="常规 2 3_14" xfId="2192" xr:uid="{00000000-0005-0000-0000-00009A2E0000}"/>
    <cellStyle name="常规 2 4" xfId="11424" xr:uid="{00000000-0005-0000-0000-00009B2E0000}"/>
    <cellStyle name="常规 2 4 2" xfId="10602" xr:uid="{00000000-0005-0000-0000-00009C2E0000}"/>
    <cellStyle name="常规 2 4 2 2" xfId="12659" xr:uid="{00000000-0005-0000-0000-00009D2E0000}"/>
    <cellStyle name="常规 2 4 2 3" xfId="12660" xr:uid="{00000000-0005-0000-0000-00009E2E0000}"/>
    <cellStyle name="常规 2 4 2_3" xfId="12473" xr:uid="{00000000-0005-0000-0000-00009F2E0000}"/>
    <cellStyle name="常规 2 4_3" xfId="8893" xr:uid="{00000000-0005-0000-0000-0000A02E0000}"/>
    <cellStyle name="常规 2 5" xfId="12661" xr:uid="{00000000-0005-0000-0000-0000A12E0000}"/>
    <cellStyle name="常规 2 5 2" xfId="12662" xr:uid="{00000000-0005-0000-0000-0000A22E0000}"/>
    <cellStyle name="常规 2 5 3" xfId="12663" xr:uid="{00000000-0005-0000-0000-0000A32E0000}"/>
    <cellStyle name="常规 2 5_3" xfId="12664" xr:uid="{00000000-0005-0000-0000-0000A42E0000}"/>
    <cellStyle name="常规 2 6" xfId="12478" xr:uid="{00000000-0005-0000-0000-0000A52E0000}"/>
    <cellStyle name="常规 2 6 2" xfId="12480" xr:uid="{00000000-0005-0000-0000-0000A62E0000}"/>
    <cellStyle name="常规 2 6 3" xfId="12483" xr:uid="{00000000-0005-0000-0000-0000A72E0000}"/>
    <cellStyle name="常规 2 6_3" xfId="12485" xr:uid="{00000000-0005-0000-0000-0000A82E0000}"/>
    <cellStyle name="常规 2 7" xfId="12665" xr:uid="{00000000-0005-0000-0000-0000A92E0000}"/>
    <cellStyle name="常规 2 7 2" xfId="12666" xr:uid="{00000000-0005-0000-0000-0000AA2E0000}"/>
    <cellStyle name="常规 2 7 3" xfId="12667" xr:uid="{00000000-0005-0000-0000-0000AB2E0000}"/>
    <cellStyle name="常规 2 7_3" xfId="12668" xr:uid="{00000000-0005-0000-0000-0000AC2E0000}"/>
    <cellStyle name="常规 2 8" xfId="12670" xr:uid="{00000000-0005-0000-0000-0000AD2E0000}"/>
    <cellStyle name="常规 2 8 2" xfId="12672" xr:uid="{00000000-0005-0000-0000-0000AE2E0000}"/>
    <cellStyle name="常规 2 8 3" xfId="12674" xr:uid="{00000000-0005-0000-0000-0000AF2E0000}"/>
    <cellStyle name="常规 2 8_3" xfId="12676" xr:uid="{00000000-0005-0000-0000-0000B02E0000}"/>
    <cellStyle name="常规 2 9" xfId="1823" xr:uid="{00000000-0005-0000-0000-0000B12E0000}"/>
    <cellStyle name="常规 2 9 2" xfId="12678" xr:uid="{00000000-0005-0000-0000-0000B22E0000}"/>
    <cellStyle name="常规 2 9 3" xfId="12680" xr:uid="{00000000-0005-0000-0000-0000B32E0000}"/>
    <cellStyle name="常规 2 9_3" xfId="8903" xr:uid="{00000000-0005-0000-0000-0000B42E0000}"/>
    <cellStyle name="常规 2_14" xfId="4671" xr:uid="{00000000-0005-0000-0000-0000B52E0000}"/>
    <cellStyle name="常规 3" xfId="7831" xr:uid="{00000000-0005-0000-0000-0000B62E0000}"/>
    <cellStyle name="常规 3 2" xfId="12681" xr:uid="{00000000-0005-0000-0000-0000B72E0000}"/>
    <cellStyle name="常规 3 2 2" xfId="4527" xr:uid="{00000000-0005-0000-0000-0000B82E0000}"/>
    <cellStyle name="常规 3 2 3" xfId="4349" xr:uid="{00000000-0005-0000-0000-0000B92E0000}"/>
    <cellStyle name="常规 3 2_3" xfId="12682" xr:uid="{00000000-0005-0000-0000-0000BA2E0000}"/>
    <cellStyle name="常规 3 3" xfId="3601" xr:uid="{00000000-0005-0000-0000-0000BB2E0000}"/>
    <cellStyle name="常规 3 3 2" xfId="8166" xr:uid="{00000000-0005-0000-0000-0000BC2E0000}"/>
    <cellStyle name="常规 3 3 3" xfId="12683" xr:uid="{00000000-0005-0000-0000-0000BD2E0000}"/>
    <cellStyle name="常规 3 3_3" xfId="12424" xr:uid="{00000000-0005-0000-0000-0000BE2E0000}"/>
    <cellStyle name="常规 3_14" xfId="11256" xr:uid="{00000000-0005-0000-0000-0000BF2E0000}"/>
    <cellStyle name="常规 4" xfId="12684" xr:uid="{00000000-0005-0000-0000-0000C02E0000}"/>
    <cellStyle name="常规 4 2" xfId="12685" xr:uid="{00000000-0005-0000-0000-0000C12E0000}"/>
    <cellStyle name="常规 4 2 2" xfId="12686" xr:uid="{00000000-0005-0000-0000-0000C22E0000}"/>
    <cellStyle name="常规 4 2 3" xfId="1658" xr:uid="{00000000-0005-0000-0000-0000C32E0000}"/>
    <cellStyle name="常规 4 2_3" xfId="1371" xr:uid="{00000000-0005-0000-0000-0000C42E0000}"/>
    <cellStyle name="常规 4 3" xfId="11865" xr:uid="{00000000-0005-0000-0000-0000C52E0000}"/>
    <cellStyle name="常规 4 3 2" xfId="12687" xr:uid="{00000000-0005-0000-0000-0000C62E0000}"/>
    <cellStyle name="常规 4 3 3" xfId="1677" xr:uid="{00000000-0005-0000-0000-0000C72E0000}"/>
    <cellStyle name="常规 4 3_3" xfId="54" xr:uid="{00000000-0005-0000-0000-0000C82E0000}"/>
    <cellStyle name="常规 4_14" xfId="12688" xr:uid="{00000000-0005-0000-0000-0000C92E0000}"/>
    <cellStyle name="常规_2008年日本线9月份班期" xfId="7009" xr:uid="{00000000-0005-0000-0000-0000CA2E0000}"/>
    <cellStyle name="똿뗦먛귟 [0.00]_PRODUCT DETAIL Q1" xfId="10441" xr:uid="{00000000-0005-0000-0000-0000CB2E0000}"/>
    <cellStyle name="똿뗦먛귟_PRODUCT DETAIL Q1" xfId="12689" xr:uid="{00000000-0005-0000-0000-0000CC2E0000}"/>
    <cellStyle name="説明文 10" xfId="10432" xr:uid="{00000000-0005-0000-0000-0000CD2E0000}"/>
    <cellStyle name="説明文 10 2" xfId="12426" xr:uid="{00000000-0005-0000-0000-0000CE2E0000}"/>
    <cellStyle name="説明文 10 3" xfId="12690" xr:uid="{00000000-0005-0000-0000-0000CF2E0000}"/>
    <cellStyle name="説明文 10_3" xfId="12692" xr:uid="{00000000-0005-0000-0000-0000D02E0000}"/>
    <cellStyle name="説明文 11" xfId="12693" xr:uid="{00000000-0005-0000-0000-0000D12E0000}"/>
    <cellStyle name="説明文 11 2" xfId="3925" xr:uid="{00000000-0005-0000-0000-0000D22E0000}"/>
    <cellStyle name="説明文 11 3" xfId="8196" xr:uid="{00000000-0005-0000-0000-0000D32E0000}"/>
    <cellStyle name="説明文 11_3" xfId="12694" xr:uid="{00000000-0005-0000-0000-0000D42E0000}"/>
    <cellStyle name="説明文 12" xfId="12695" xr:uid="{00000000-0005-0000-0000-0000D52E0000}"/>
    <cellStyle name="説明文 12 2" xfId="12696" xr:uid="{00000000-0005-0000-0000-0000D62E0000}"/>
    <cellStyle name="説明文 12 3" xfId="12697" xr:uid="{00000000-0005-0000-0000-0000D72E0000}"/>
    <cellStyle name="説明文 12_3" xfId="12698" xr:uid="{00000000-0005-0000-0000-0000D82E0000}"/>
    <cellStyle name="説明文 2" xfId="4769" xr:uid="{00000000-0005-0000-0000-0000D92E0000}"/>
    <cellStyle name="説明文 2 2" xfId="12699" xr:uid="{00000000-0005-0000-0000-0000DA2E0000}"/>
    <cellStyle name="説明文 2 2 2" xfId="12700" xr:uid="{00000000-0005-0000-0000-0000DB2E0000}"/>
    <cellStyle name="説明文 2 2 2 2" xfId="11187" xr:uid="{00000000-0005-0000-0000-0000DC2E0000}"/>
    <cellStyle name="説明文 2 2 2 3" xfId="11630" xr:uid="{00000000-0005-0000-0000-0000DD2E0000}"/>
    <cellStyle name="説明文 2 2 2_3" xfId="12701" xr:uid="{00000000-0005-0000-0000-0000DE2E0000}"/>
    <cellStyle name="説明文 2 2_3" xfId="9034" xr:uid="{00000000-0005-0000-0000-0000DF2E0000}"/>
    <cellStyle name="説明文 2 3" xfId="5568" xr:uid="{00000000-0005-0000-0000-0000E02E0000}"/>
    <cellStyle name="説明文 2 3 2" xfId="5575" xr:uid="{00000000-0005-0000-0000-0000E12E0000}"/>
    <cellStyle name="説明文 2 3 3" xfId="5598" xr:uid="{00000000-0005-0000-0000-0000E22E0000}"/>
    <cellStyle name="説明文 2 3_3" xfId="5390" xr:uid="{00000000-0005-0000-0000-0000E32E0000}"/>
    <cellStyle name="説明文 2 4" xfId="5607" xr:uid="{00000000-0005-0000-0000-0000E42E0000}"/>
    <cellStyle name="説明文 2 4 2" xfId="5611" xr:uid="{00000000-0005-0000-0000-0000E52E0000}"/>
    <cellStyle name="説明文 2 4 3" xfId="5619" xr:uid="{00000000-0005-0000-0000-0000E62E0000}"/>
    <cellStyle name="説明文 2 4_3" xfId="2427" xr:uid="{00000000-0005-0000-0000-0000E72E0000}"/>
    <cellStyle name="説明文 2_13" xfId="1690" xr:uid="{00000000-0005-0000-0000-0000E82E0000}"/>
    <cellStyle name="説明文 3" xfId="5617" xr:uid="{00000000-0005-0000-0000-0000E92E0000}"/>
    <cellStyle name="説明文 3 2" xfId="12702" xr:uid="{00000000-0005-0000-0000-0000EA2E0000}"/>
    <cellStyle name="説明文 3 3" xfId="5625" xr:uid="{00000000-0005-0000-0000-0000EB2E0000}"/>
    <cellStyle name="説明文 3_3" xfId="6515" xr:uid="{00000000-0005-0000-0000-0000EC2E0000}"/>
    <cellStyle name="説明文 4" xfId="12582" xr:uid="{00000000-0005-0000-0000-0000ED2E0000}"/>
    <cellStyle name="説明文 4 2" xfId="12703" xr:uid="{00000000-0005-0000-0000-0000EE2E0000}"/>
    <cellStyle name="説明文 4 3" xfId="5651" xr:uid="{00000000-0005-0000-0000-0000EF2E0000}"/>
    <cellStyle name="説明文 4_3" xfId="6551" xr:uid="{00000000-0005-0000-0000-0000F02E0000}"/>
    <cellStyle name="説明文 5" xfId="12584" xr:uid="{00000000-0005-0000-0000-0000F12E0000}"/>
    <cellStyle name="説明文 5 2" xfId="12704" xr:uid="{00000000-0005-0000-0000-0000F22E0000}"/>
    <cellStyle name="説明文 5 3" xfId="5658" xr:uid="{00000000-0005-0000-0000-0000F32E0000}"/>
    <cellStyle name="説明文 5_3" xfId="1502" xr:uid="{00000000-0005-0000-0000-0000F42E0000}"/>
    <cellStyle name="説明文 6" xfId="12705" xr:uid="{00000000-0005-0000-0000-0000F52E0000}"/>
    <cellStyle name="説明文 6 2" xfId="12706" xr:uid="{00000000-0005-0000-0000-0000F62E0000}"/>
    <cellStyle name="説明文 6 3" xfId="12707" xr:uid="{00000000-0005-0000-0000-0000F72E0000}"/>
    <cellStyle name="説明文 6_3" xfId="12709" xr:uid="{00000000-0005-0000-0000-0000F82E0000}"/>
    <cellStyle name="説明文 7" xfId="10329" xr:uid="{00000000-0005-0000-0000-0000F92E0000}"/>
    <cellStyle name="説明文 7 2" xfId="8480" xr:uid="{00000000-0005-0000-0000-0000FA2E0000}"/>
    <cellStyle name="説明文 7 3" xfId="5993" xr:uid="{00000000-0005-0000-0000-0000FB2E0000}"/>
    <cellStyle name="説明文 7_3" xfId="10334" xr:uid="{00000000-0005-0000-0000-0000FC2E0000}"/>
    <cellStyle name="説明文 8" xfId="10336" xr:uid="{00000000-0005-0000-0000-0000FD2E0000}"/>
    <cellStyle name="説明文 8 2" xfId="8493" xr:uid="{00000000-0005-0000-0000-0000FE2E0000}"/>
    <cellStyle name="説明文 8 3" xfId="10338" xr:uid="{00000000-0005-0000-0000-0000FF2E0000}"/>
    <cellStyle name="説明文 8_3" xfId="10341" xr:uid="{00000000-0005-0000-0000-0000002F0000}"/>
    <cellStyle name="説明文 9" xfId="12710" xr:uid="{00000000-0005-0000-0000-0000012F0000}"/>
    <cellStyle name="説明文 9 2" xfId="12711" xr:uid="{00000000-0005-0000-0000-0000022F0000}"/>
    <cellStyle name="説明文 9 3" xfId="12712" xr:uid="{00000000-0005-0000-0000-0000032F0000}"/>
    <cellStyle name="説明文 9_3" xfId="12713" xr:uid="{00000000-0005-0000-0000-0000042F0000}"/>
    <cellStyle name="千位分隔 2" xfId="12714" xr:uid="{00000000-0005-0000-0000-0000052F0000}"/>
    <cellStyle name="千位分隔 2 2" xfId="12715" xr:uid="{00000000-0005-0000-0000-0000062F0000}"/>
    <cellStyle name="千位分隔 2 2 2" xfId="1501" xr:uid="{00000000-0005-0000-0000-0000072F0000}"/>
    <cellStyle name="千位分隔 2 2 2 2" xfId="6579" xr:uid="{00000000-0005-0000-0000-0000082F0000}"/>
    <cellStyle name="千位分隔 2 2 2 2 2" xfId="7905" xr:uid="{00000000-0005-0000-0000-0000092F0000}"/>
    <cellStyle name="千位分隔 2 2 2 2 3" xfId="7908" xr:uid="{00000000-0005-0000-0000-00000A2F0000}"/>
    <cellStyle name="千位分隔 2 2 2 2_3" xfId="12716" xr:uid="{00000000-0005-0000-0000-00000B2F0000}"/>
    <cellStyle name="千位分隔 2 2 2_3" xfId="12717" xr:uid="{00000000-0005-0000-0000-00000C2F0000}"/>
    <cellStyle name="千位分隔 2 2 3" xfId="12718" xr:uid="{00000000-0005-0000-0000-00000D2F0000}"/>
    <cellStyle name="千位分隔 2 2 3 2" xfId="12719" xr:uid="{00000000-0005-0000-0000-00000E2F0000}"/>
    <cellStyle name="千位分隔 2 2 3 3" xfId="12720" xr:uid="{00000000-0005-0000-0000-00000F2F0000}"/>
    <cellStyle name="千位分隔 2 2 3_3" xfId="12721" xr:uid="{00000000-0005-0000-0000-0000102F0000}"/>
    <cellStyle name="千位分隔 2 2_14" xfId="12722" xr:uid="{00000000-0005-0000-0000-0000112F0000}"/>
    <cellStyle name="千位分隔 2 3" xfId="2966" xr:uid="{00000000-0005-0000-0000-0000122F0000}"/>
    <cellStyle name="千位分隔 2 3 2" xfId="12708" xr:uid="{00000000-0005-0000-0000-0000132F0000}"/>
    <cellStyle name="千位分隔 2 3 3" xfId="12723" xr:uid="{00000000-0005-0000-0000-0000142F0000}"/>
    <cellStyle name="千位分隔 2 3_3" xfId="12157" xr:uid="{00000000-0005-0000-0000-0000152F0000}"/>
    <cellStyle name="千位分隔 2_14" xfId="12724" xr:uid="{00000000-0005-0000-0000-0000162F0000}"/>
    <cellStyle name="中等" xfId="11152" xr:uid="{00000000-0005-0000-0000-0000172F0000}"/>
    <cellStyle name="中等 2" xfId="12725" xr:uid="{00000000-0005-0000-0000-0000182F0000}"/>
    <cellStyle name="中等 2 2" xfId="6264" xr:uid="{00000000-0005-0000-0000-0000192F0000}"/>
    <cellStyle name="中等 2 3" xfId="12726" xr:uid="{00000000-0005-0000-0000-00001A2F0000}"/>
    <cellStyle name="中等 2_3" xfId="12727" xr:uid="{00000000-0005-0000-0000-00001B2F0000}"/>
    <cellStyle name="中等 3" xfId="12728" xr:uid="{00000000-0005-0000-0000-00001C2F0000}"/>
    <cellStyle name="中等 3 2" xfId="12729" xr:uid="{00000000-0005-0000-0000-00001D2F0000}"/>
    <cellStyle name="中等 3 3" xfId="12730" xr:uid="{00000000-0005-0000-0000-00001E2F0000}"/>
    <cellStyle name="中等 3_3" xfId="12731" xr:uid="{00000000-0005-0000-0000-00001F2F0000}"/>
    <cellStyle name="中等_14" xfId="12732" xr:uid="{00000000-0005-0000-0000-0000202F0000}"/>
    <cellStyle name="注释" xfId="3307" xr:uid="{00000000-0005-0000-0000-0000212F0000}"/>
    <cellStyle name="注释 2" xfId="747" xr:uid="{00000000-0005-0000-0000-0000222F0000}"/>
    <cellStyle name="注释 2 2" xfId="1850" xr:uid="{00000000-0005-0000-0000-0000232F0000}"/>
    <cellStyle name="注释 2 2 2" xfId="2250" xr:uid="{00000000-0005-0000-0000-0000242F0000}"/>
    <cellStyle name="注释 2 2 2 2" xfId="9039" xr:uid="{00000000-0005-0000-0000-0000252F0000}"/>
    <cellStyle name="注释 2 2 2 3" xfId="9043" xr:uid="{00000000-0005-0000-0000-0000262F0000}"/>
    <cellStyle name="注释 2 2 2_3" xfId="12733" xr:uid="{00000000-0005-0000-0000-0000272F0000}"/>
    <cellStyle name="注释 2 2 3" xfId="2258" xr:uid="{00000000-0005-0000-0000-0000282F0000}"/>
    <cellStyle name="注释 2 2 3 2" xfId="10587" xr:uid="{00000000-0005-0000-0000-0000292F0000}"/>
    <cellStyle name="注释 2 2 3 3" xfId="12734" xr:uid="{00000000-0005-0000-0000-00002A2F0000}"/>
    <cellStyle name="注释 2 2 3_3" xfId="12735" xr:uid="{00000000-0005-0000-0000-00002B2F0000}"/>
    <cellStyle name="注释 2 2 4" xfId="2271" xr:uid="{00000000-0005-0000-0000-00002C2F0000}"/>
    <cellStyle name="注释 2 2 4 2" xfId="12736" xr:uid="{00000000-0005-0000-0000-00002D2F0000}"/>
    <cellStyle name="注释 2 2 4 3" xfId="12739" xr:uid="{00000000-0005-0000-0000-00002E2F0000}"/>
    <cellStyle name="注释 2 2 4_3" xfId="12500" xr:uid="{00000000-0005-0000-0000-00002F2F0000}"/>
    <cellStyle name="注释 2 2_14" xfId="11934" xr:uid="{00000000-0005-0000-0000-0000302F0000}"/>
    <cellStyle name="注释 2 3" xfId="1861" xr:uid="{00000000-0005-0000-0000-0000312F0000}"/>
    <cellStyle name="注释 2 3 2" xfId="12740" xr:uid="{00000000-0005-0000-0000-0000322F0000}"/>
    <cellStyle name="注释 2 3 3" xfId="12741" xr:uid="{00000000-0005-0000-0000-0000332F0000}"/>
    <cellStyle name="注释 2 3_3" xfId="12742" xr:uid="{00000000-0005-0000-0000-0000342F0000}"/>
    <cellStyle name="注释 2 4" xfId="11838" xr:uid="{00000000-0005-0000-0000-0000352F0000}"/>
    <cellStyle name="注释 2 4 2" xfId="12743" xr:uid="{00000000-0005-0000-0000-0000362F0000}"/>
    <cellStyle name="注释 2 4 3" xfId="12744" xr:uid="{00000000-0005-0000-0000-0000372F0000}"/>
    <cellStyle name="注释 2 4_3" xfId="11840" xr:uid="{00000000-0005-0000-0000-0000382F0000}"/>
    <cellStyle name="注释 2 5" xfId="11842" xr:uid="{00000000-0005-0000-0000-0000392F0000}"/>
    <cellStyle name="注释 2 5 2" xfId="12745" xr:uid="{00000000-0005-0000-0000-00003A2F0000}"/>
    <cellStyle name="注释 2 5 3" xfId="12294" xr:uid="{00000000-0005-0000-0000-00003B2F0000}"/>
    <cellStyle name="注释 2 5_3" xfId="12746" xr:uid="{00000000-0005-0000-0000-00003C2F0000}"/>
    <cellStyle name="注释 2_14" xfId="9171" xr:uid="{00000000-0005-0000-0000-00003D2F0000}"/>
    <cellStyle name="注释 3" xfId="762" xr:uid="{00000000-0005-0000-0000-00003E2F0000}"/>
    <cellStyle name="注释 3 2" xfId="1877" xr:uid="{00000000-0005-0000-0000-00003F2F0000}"/>
    <cellStyle name="注释 3 3" xfId="1882" xr:uid="{00000000-0005-0000-0000-0000402F0000}"/>
    <cellStyle name="注释 3_3" xfId="2641" xr:uid="{00000000-0005-0000-0000-0000412F0000}"/>
    <cellStyle name="注释 4" xfId="773" xr:uid="{00000000-0005-0000-0000-0000422F0000}"/>
    <cellStyle name="注释 4 2" xfId="9154" xr:uid="{00000000-0005-0000-0000-0000432F0000}"/>
    <cellStyle name="注释 4 3" xfId="9156" xr:uid="{00000000-0005-0000-0000-0000442F0000}"/>
    <cellStyle name="注释 4_3" xfId="12747" xr:uid="{00000000-0005-0000-0000-0000452F0000}"/>
    <cellStyle name="注释 5" xfId="1261" xr:uid="{00000000-0005-0000-0000-0000462F0000}"/>
    <cellStyle name="注释 5 2" xfId="12748" xr:uid="{00000000-0005-0000-0000-0000472F0000}"/>
    <cellStyle name="注释 5 3" xfId="9598" xr:uid="{00000000-0005-0000-0000-0000482F0000}"/>
    <cellStyle name="注释 5_3" xfId="12749" xr:uid="{00000000-0005-0000-0000-0000492F0000}"/>
    <cellStyle name="注释_14" xfId="12750" xr:uid="{00000000-0005-0000-0000-00004A2F0000}"/>
    <cellStyle name="通貨 2" xfId="12751" xr:uid="{00000000-0005-0000-0000-00004B2F0000}"/>
    <cellStyle name="通貨 2 2" xfId="12752" xr:uid="{00000000-0005-0000-0000-00004C2F0000}"/>
    <cellStyle name="通貨 2 2 2" xfId="11943" xr:uid="{00000000-0005-0000-0000-00004D2F0000}"/>
    <cellStyle name="通貨 2 2 2 2" xfId="5578" xr:uid="{00000000-0005-0000-0000-00004E2F0000}"/>
    <cellStyle name="通貨 2 2 2 3" xfId="7846" xr:uid="{00000000-0005-0000-0000-00004F2F0000}"/>
    <cellStyle name="通貨 2 2 2_3" xfId="11432" xr:uid="{00000000-0005-0000-0000-0000502F0000}"/>
    <cellStyle name="通貨 2 2 3" xfId="12753" xr:uid="{00000000-0005-0000-0000-0000512F0000}"/>
    <cellStyle name="通貨 2 2 4" xfId="12754" xr:uid="{00000000-0005-0000-0000-0000522F0000}"/>
    <cellStyle name="通貨 2 2_3" xfId="5396" xr:uid="{00000000-0005-0000-0000-0000532F0000}"/>
    <cellStyle name="通貨 2 3" xfId="11572" xr:uid="{00000000-0005-0000-0000-0000542F0000}"/>
    <cellStyle name="通貨 2 3 2" xfId="12755" xr:uid="{00000000-0005-0000-0000-0000552F0000}"/>
    <cellStyle name="通貨 2 3 3" xfId="12756" xr:uid="{00000000-0005-0000-0000-0000562F0000}"/>
    <cellStyle name="通貨 2 3_3" xfId="2425" xr:uid="{00000000-0005-0000-0000-0000572F0000}"/>
    <cellStyle name="通貨 2 4" xfId="11183" xr:uid="{00000000-0005-0000-0000-0000582F0000}"/>
    <cellStyle name="通貨 2 5" xfId="11186" xr:uid="{00000000-0005-0000-0000-0000592F0000}"/>
    <cellStyle name="通貨 2_14" xfId="7436" xr:uid="{00000000-0005-0000-0000-00005A2F0000}"/>
    <cellStyle name="入力 10" xfId="9201" xr:uid="{00000000-0005-0000-0000-00005B2F0000}"/>
    <cellStyle name="入力 10 2" xfId="9203" xr:uid="{00000000-0005-0000-0000-00005C2F0000}"/>
    <cellStyle name="入力 10 3" xfId="1297" xr:uid="{00000000-0005-0000-0000-00005D2F0000}"/>
    <cellStyle name="入力 10_3" xfId="289" xr:uid="{00000000-0005-0000-0000-00005E2F0000}"/>
    <cellStyle name="入力 11" xfId="2142" xr:uid="{00000000-0005-0000-0000-00005F2F0000}"/>
    <cellStyle name="入力 11 2" xfId="12757" xr:uid="{00000000-0005-0000-0000-0000602F0000}"/>
    <cellStyle name="入力 11 3" xfId="12758" xr:uid="{00000000-0005-0000-0000-0000612F0000}"/>
    <cellStyle name="入力 11_3" xfId="7966" xr:uid="{00000000-0005-0000-0000-0000622F0000}"/>
    <cellStyle name="入力 12" xfId="2144" xr:uid="{00000000-0005-0000-0000-0000632F0000}"/>
    <cellStyle name="入力 12 2" xfId="2319" xr:uid="{00000000-0005-0000-0000-0000642F0000}"/>
    <cellStyle name="入力 12 3" xfId="12759" xr:uid="{00000000-0005-0000-0000-0000652F0000}"/>
    <cellStyle name="入力 12_3" xfId="8063" xr:uid="{00000000-0005-0000-0000-0000662F0000}"/>
    <cellStyle name="入力 2" xfId="12760" xr:uid="{00000000-0005-0000-0000-0000672F0000}"/>
    <cellStyle name="入力 2 2" xfId="7399" xr:uid="{00000000-0005-0000-0000-0000682F0000}"/>
    <cellStyle name="入力 2 2 2" xfId="10355" xr:uid="{00000000-0005-0000-0000-0000692F0000}"/>
    <cellStyle name="入力 2 2 2 2" xfId="12761" xr:uid="{00000000-0005-0000-0000-00006A2F0000}"/>
    <cellStyle name="入力 2 2 2 3" xfId="12762" xr:uid="{00000000-0005-0000-0000-00006B2F0000}"/>
    <cellStyle name="入力 2 2 2_3" xfId="12763" xr:uid="{00000000-0005-0000-0000-00006C2F0000}"/>
    <cellStyle name="入力 2 2_3" xfId="7405" xr:uid="{00000000-0005-0000-0000-00006D2F0000}"/>
    <cellStyle name="入力 2 3" xfId="12764" xr:uid="{00000000-0005-0000-0000-00006E2F0000}"/>
    <cellStyle name="入力 2 3 2" xfId="4951" xr:uid="{00000000-0005-0000-0000-00006F2F0000}"/>
    <cellStyle name="入力 2 3 3" xfId="12765" xr:uid="{00000000-0005-0000-0000-0000702F0000}"/>
    <cellStyle name="入力 2 3_3" xfId="2160" xr:uid="{00000000-0005-0000-0000-0000712F0000}"/>
    <cellStyle name="入力 2 4" xfId="470" xr:uid="{00000000-0005-0000-0000-0000722F0000}"/>
    <cellStyle name="入力 2 4 2" xfId="4985" xr:uid="{00000000-0005-0000-0000-0000732F0000}"/>
    <cellStyle name="入力 2 4 3" xfId="8964" xr:uid="{00000000-0005-0000-0000-0000742F0000}"/>
    <cellStyle name="入力 2 4_3" xfId="7824" xr:uid="{00000000-0005-0000-0000-0000752F0000}"/>
    <cellStyle name="入力 2_13" xfId="12767" xr:uid="{00000000-0005-0000-0000-0000762F0000}"/>
    <cellStyle name="入力 3" xfId="12768" xr:uid="{00000000-0005-0000-0000-0000772F0000}"/>
    <cellStyle name="入力 3 2" xfId="12769" xr:uid="{00000000-0005-0000-0000-0000782F0000}"/>
    <cellStyle name="入力 3 3" xfId="12770" xr:uid="{00000000-0005-0000-0000-0000792F0000}"/>
    <cellStyle name="入力 3_3" xfId="12771" xr:uid="{00000000-0005-0000-0000-00007A2F0000}"/>
    <cellStyle name="入力 4" xfId="12772" xr:uid="{00000000-0005-0000-0000-00007B2F0000}"/>
    <cellStyle name="入力 4 2" xfId="12454" xr:uid="{00000000-0005-0000-0000-00007C2F0000}"/>
    <cellStyle name="入力 4 3" xfId="12773" xr:uid="{00000000-0005-0000-0000-00007D2F0000}"/>
    <cellStyle name="入力 4_3" xfId="1756" xr:uid="{00000000-0005-0000-0000-00007E2F0000}"/>
    <cellStyle name="入力 5" xfId="2955" xr:uid="{00000000-0005-0000-0000-00007F2F0000}"/>
    <cellStyle name="入力 5 2" xfId="12774" xr:uid="{00000000-0005-0000-0000-0000802F0000}"/>
    <cellStyle name="入力 5 3" xfId="12775" xr:uid="{00000000-0005-0000-0000-0000812F0000}"/>
    <cellStyle name="入力 5_3" xfId="12776" xr:uid="{00000000-0005-0000-0000-0000822F0000}"/>
    <cellStyle name="入力 6" xfId="1794" xr:uid="{00000000-0005-0000-0000-0000832F0000}"/>
    <cellStyle name="入力 6 2" xfId="12777" xr:uid="{00000000-0005-0000-0000-0000842F0000}"/>
    <cellStyle name="入力 6 3" xfId="12778" xr:uid="{00000000-0005-0000-0000-0000852F0000}"/>
    <cellStyle name="入力 6_3" xfId="2637" xr:uid="{00000000-0005-0000-0000-0000862F0000}"/>
    <cellStyle name="入力 7" xfId="12779" xr:uid="{00000000-0005-0000-0000-0000872F0000}"/>
    <cellStyle name="入力 7 2" xfId="12780" xr:uid="{00000000-0005-0000-0000-0000882F0000}"/>
    <cellStyle name="入力 7 3" xfId="12781" xr:uid="{00000000-0005-0000-0000-0000892F0000}"/>
    <cellStyle name="入力 7_3" xfId="12782" xr:uid="{00000000-0005-0000-0000-00008A2F0000}"/>
    <cellStyle name="入力 8" xfId="6804" xr:uid="{00000000-0005-0000-0000-00008B2F0000}"/>
    <cellStyle name="入力 8 2" xfId="7726" xr:uid="{00000000-0005-0000-0000-00008C2F0000}"/>
    <cellStyle name="入力 8 3" xfId="12783" xr:uid="{00000000-0005-0000-0000-00008D2F0000}"/>
    <cellStyle name="入力 8_3" xfId="12784" xr:uid="{00000000-0005-0000-0000-00008E2F0000}"/>
    <cellStyle name="入力 9" xfId="12785" xr:uid="{00000000-0005-0000-0000-00008F2F0000}"/>
    <cellStyle name="入力 9 2" xfId="12786" xr:uid="{00000000-0005-0000-0000-0000902F0000}"/>
    <cellStyle name="入力 9 3" xfId="7795" xr:uid="{00000000-0005-0000-0000-0000912F0000}"/>
    <cellStyle name="入力 9_3" xfId="12787" xr:uid="{00000000-0005-0000-0000-0000922F0000}"/>
    <cellStyle name="備註" xfId="12788" xr:uid="{00000000-0005-0000-0000-0000932F0000}"/>
    <cellStyle name="備註 2" xfId="12789" xr:uid="{00000000-0005-0000-0000-0000942F0000}"/>
    <cellStyle name="備註 2 2" xfId="247" xr:uid="{00000000-0005-0000-0000-0000952F0000}"/>
    <cellStyle name="備註 2 2 2" xfId="12790" xr:uid="{00000000-0005-0000-0000-0000962F0000}"/>
    <cellStyle name="備註 2 2 2 2" xfId="12610" xr:uid="{00000000-0005-0000-0000-0000972F0000}"/>
    <cellStyle name="備註 2 2 2 3" xfId="6758" xr:uid="{00000000-0005-0000-0000-0000982F0000}"/>
    <cellStyle name="備註 2 2 2_3" xfId="2461" xr:uid="{00000000-0005-0000-0000-0000992F0000}"/>
    <cellStyle name="備註 2 2 3" xfId="1322" xr:uid="{00000000-0005-0000-0000-00009A2F0000}"/>
    <cellStyle name="備註 2 2 3 2" xfId="12791" xr:uid="{00000000-0005-0000-0000-00009B2F0000}"/>
    <cellStyle name="備註 2 2 3 3" xfId="12429" xr:uid="{00000000-0005-0000-0000-00009C2F0000}"/>
    <cellStyle name="備註 2 2 3_3" xfId="12792" xr:uid="{00000000-0005-0000-0000-00009D2F0000}"/>
    <cellStyle name="備註 2 2 4" xfId="1334" xr:uid="{00000000-0005-0000-0000-00009E2F0000}"/>
    <cellStyle name="備註 2 2 4 2" xfId="12793" xr:uid="{00000000-0005-0000-0000-00009F2F0000}"/>
    <cellStyle name="備註 2 2 4 3" xfId="12794" xr:uid="{00000000-0005-0000-0000-0000A02F0000}"/>
    <cellStyle name="備註 2 2 4_3" xfId="2180" xr:uid="{00000000-0005-0000-0000-0000A12F0000}"/>
    <cellStyle name="備註 2 2_14" xfId="9581" xr:uid="{00000000-0005-0000-0000-0000A22F0000}"/>
    <cellStyle name="備註 2 3" xfId="16" xr:uid="{00000000-0005-0000-0000-0000A32F0000}"/>
    <cellStyle name="備註 2 3 2" xfId="2882" xr:uid="{00000000-0005-0000-0000-0000A42F0000}"/>
    <cellStyle name="備註 2 3 3" xfId="2741" xr:uid="{00000000-0005-0000-0000-0000A52F0000}"/>
    <cellStyle name="備註 2 3_3" xfId="10098" xr:uid="{00000000-0005-0000-0000-0000A62F0000}"/>
    <cellStyle name="備註 2 4" xfId="7279" xr:uid="{00000000-0005-0000-0000-0000A72F0000}"/>
    <cellStyle name="備註 2 4 2" xfId="12796" xr:uid="{00000000-0005-0000-0000-0000A82F0000}"/>
    <cellStyle name="備註 2 4 3" xfId="12797" xr:uid="{00000000-0005-0000-0000-0000A92F0000}"/>
    <cellStyle name="備註 2 4_3" xfId="10123" xr:uid="{00000000-0005-0000-0000-0000AA2F0000}"/>
    <cellStyle name="備註 2 5" xfId="12798" xr:uid="{00000000-0005-0000-0000-0000AB2F0000}"/>
    <cellStyle name="備註 2 5 2" xfId="12799" xr:uid="{00000000-0005-0000-0000-0000AC2F0000}"/>
    <cellStyle name="備註 2 5 3" xfId="12800" xr:uid="{00000000-0005-0000-0000-0000AD2F0000}"/>
    <cellStyle name="備註 2 5_3" xfId="8545" xr:uid="{00000000-0005-0000-0000-0000AE2F0000}"/>
    <cellStyle name="備註 2_14" xfId="7675" xr:uid="{00000000-0005-0000-0000-0000AF2F0000}"/>
    <cellStyle name="備註 3" xfId="9485" xr:uid="{00000000-0005-0000-0000-0000B02F0000}"/>
    <cellStyle name="備註 3 2" xfId="9487" xr:uid="{00000000-0005-0000-0000-0000B12F0000}"/>
    <cellStyle name="備註 3 3" xfId="7287" xr:uid="{00000000-0005-0000-0000-0000B22F0000}"/>
    <cellStyle name="備註 3_3" xfId="1492" xr:uid="{00000000-0005-0000-0000-0000B32F0000}"/>
    <cellStyle name="備註 4" xfId="6066" xr:uid="{00000000-0005-0000-0000-0000B42F0000}"/>
    <cellStyle name="備註 4 2" xfId="6069" xr:uid="{00000000-0005-0000-0000-0000B52F0000}"/>
    <cellStyle name="備註 4 3" xfId="6072" xr:uid="{00000000-0005-0000-0000-0000B62F0000}"/>
    <cellStyle name="備註 4_3" xfId="9492" xr:uid="{00000000-0005-0000-0000-0000B72F0000}"/>
    <cellStyle name="備註 5" xfId="2504" xr:uid="{00000000-0005-0000-0000-0000B82F0000}"/>
    <cellStyle name="備註 5 2" xfId="12801" xr:uid="{00000000-0005-0000-0000-0000B92F0000}"/>
    <cellStyle name="備註 5 3" xfId="6085" xr:uid="{00000000-0005-0000-0000-0000BA2F0000}"/>
    <cellStyle name="備註 5_3" xfId="12802" xr:uid="{00000000-0005-0000-0000-0000BB2F0000}"/>
    <cellStyle name="備註_14" xfId="12804" xr:uid="{00000000-0005-0000-0000-0000BC2F0000}"/>
    <cellStyle name="標準" xfId="0" builtinId="0"/>
    <cellStyle name="標準 10" xfId="1603" xr:uid="{00000000-0005-0000-0000-0000BE2F0000}"/>
    <cellStyle name="標準 10 2" xfId="12805" xr:uid="{00000000-0005-0000-0000-0000BF2F0000}"/>
    <cellStyle name="標準 10 2 2" xfId="9812" xr:uid="{00000000-0005-0000-0000-0000C02F0000}"/>
    <cellStyle name="標準 10 2 2 2" xfId="2449" xr:uid="{00000000-0005-0000-0000-0000C12F0000}"/>
    <cellStyle name="標準 10 2 2 2 2" xfId="9093" xr:uid="{00000000-0005-0000-0000-0000C22F0000}"/>
    <cellStyle name="標準 10 2 2 2 3" xfId="9095" xr:uid="{00000000-0005-0000-0000-0000C32F0000}"/>
    <cellStyle name="標準 10 2 2 2_3" xfId="9098" xr:uid="{00000000-0005-0000-0000-0000C42F0000}"/>
    <cellStyle name="標準 10 2 2 3" xfId="5641" xr:uid="{00000000-0005-0000-0000-0000C52F0000}"/>
    <cellStyle name="標準 10 2 2 3 2" xfId="9100" xr:uid="{00000000-0005-0000-0000-0000C62F0000}"/>
    <cellStyle name="標準 10 2 2 3 2 2" xfId="13407" xr:uid="{00000000-0005-0000-0000-0000C72F0000}"/>
    <cellStyle name="標準 10 2 2 4" xfId="12806" xr:uid="{00000000-0005-0000-0000-0000C82F0000}"/>
    <cellStyle name="標準 10 2 2 5" xfId="12807" xr:uid="{00000000-0005-0000-0000-0000C92F0000}"/>
    <cellStyle name="標準 10 2 2 6" xfId="12808" xr:uid="{00000000-0005-0000-0000-0000CA2F0000}"/>
    <cellStyle name="標準 10 2 2_3" xfId="11892" xr:uid="{00000000-0005-0000-0000-0000CB2F0000}"/>
    <cellStyle name="標準 10 2 3" xfId="4" xr:uid="{00000000-0005-0000-0000-0000CC2F0000}"/>
    <cellStyle name="標準 10 2 3 2" xfId="12809" xr:uid="{00000000-0005-0000-0000-0000CD2F0000}"/>
    <cellStyle name="標準 10 2 3 2 2" xfId="3888" xr:uid="{00000000-0005-0000-0000-0000CE2F0000}"/>
    <cellStyle name="標準 10 2 3 2 2 2" xfId="13398" xr:uid="{00000000-0005-0000-0000-0000CF2F0000}"/>
    <cellStyle name="標準 10 2 3 3" xfId="12810" xr:uid="{00000000-0005-0000-0000-0000D02F0000}"/>
    <cellStyle name="標準 10 2 3 4" xfId="13399" xr:uid="{00000000-0005-0000-0000-0000D12F0000}"/>
    <cellStyle name="標準 10 2 3_3" xfId="2776" xr:uid="{00000000-0005-0000-0000-0000D22F0000}"/>
    <cellStyle name="標準 10 2 4" xfId="10546" xr:uid="{00000000-0005-0000-0000-0000D32F0000}"/>
    <cellStyle name="標準 10 2 4 2" xfId="12811" xr:uid="{00000000-0005-0000-0000-0000D42F0000}"/>
    <cellStyle name="標準 10 2 4 3" xfId="12812" xr:uid="{00000000-0005-0000-0000-0000D52F0000}"/>
    <cellStyle name="標準 10 2 4_3" xfId="1116" xr:uid="{00000000-0005-0000-0000-0000D62F0000}"/>
    <cellStyle name="標準 10 2 5" xfId="10548" xr:uid="{00000000-0005-0000-0000-0000D72F0000}"/>
    <cellStyle name="標準 10 2 6" xfId="10148" xr:uid="{00000000-0005-0000-0000-0000D82F0000}"/>
    <cellStyle name="標準 10 2 7" xfId="12813" xr:uid="{00000000-0005-0000-0000-0000D92F0000}"/>
    <cellStyle name="標準 10 2 8" xfId="2442" xr:uid="{00000000-0005-0000-0000-0000DA2F0000}"/>
    <cellStyle name="標準 10 2_13" xfId="12179" xr:uid="{00000000-0005-0000-0000-0000DB2F0000}"/>
    <cellStyle name="標準 10 3" xfId="12814" xr:uid="{00000000-0005-0000-0000-0000DC2F0000}"/>
    <cellStyle name="標準 10 3 3 2" xfId="12815" xr:uid="{00000000-0005-0000-0000-0000DD2F0000}"/>
    <cellStyle name="標準 10 3 3 2 2 2" xfId="12816" xr:uid="{00000000-0005-0000-0000-0000DE2F0000}"/>
    <cellStyle name="標準 10 3 3 2 2 2 2" xfId="2364" xr:uid="{00000000-0005-0000-0000-0000DF2F0000}"/>
    <cellStyle name="標準 10 3 3 2 2 2 2 2" xfId="12817" xr:uid="{00000000-0005-0000-0000-0000E02F0000}"/>
    <cellStyle name="標準 10 3 3 2 2 2 2 3" xfId="12818" xr:uid="{00000000-0005-0000-0000-0000E12F0000}"/>
    <cellStyle name="標準 10 3 3 2 2 2 2 3 2" xfId="12819" xr:uid="{00000000-0005-0000-0000-0000E22F0000}"/>
    <cellStyle name="標準 10 3 3 2 2 2 2 3 2 2" xfId="12821" xr:uid="{00000000-0005-0000-0000-0000E32F0000}"/>
    <cellStyle name="標準 10 3 3 2 2 2 2 3 2 3" xfId="12822" xr:uid="{00000000-0005-0000-0000-0000E42F0000}"/>
    <cellStyle name="標準 10 3 3 2 2 2 2 3 2_3" xfId="11276" xr:uid="{00000000-0005-0000-0000-0000E52F0000}"/>
    <cellStyle name="標準 10 3 3 2 2 2 2 3 3" xfId="10827" xr:uid="{00000000-0005-0000-0000-0000E62F0000}"/>
    <cellStyle name="標準 10 3 3 2 2 2 2 3 4" xfId="10830" xr:uid="{00000000-0005-0000-0000-0000E72F0000}"/>
    <cellStyle name="標準 10 3 3 2 2 2 2 3_3" xfId="12823" xr:uid="{00000000-0005-0000-0000-0000E82F0000}"/>
    <cellStyle name="標準 10 3 3 2 2 2 2_14" xfId="12824" xr:uid="{00000000-0005-0000-0000-0000E92F0000}"/>
    <cellStyle name="標準 10 3 3 2 2 2_14" xfId="12825" xr:uid="{00000000-0005-0000-0000-0000EA2F0000}"/>
    <cellStyle name="標準 10 3 3 2_14" xfId="12826" xr:uid="{00000000-0005-0000-0000-0000EB2F0000}"/>
    <cellStyle name="標準 10 3_14" xfId="12827" xr:uid="{00000000-0005-0000-0000-0000EC2F0000}"/>
    <cellStyle name="標準 10 5 2 2" xfId="12828" xr:uid="{00000000-0005-0000-0000-0000ED2F0000}"/>
    <cellStyle name="標準 10 5 2 2 2 2" xfId="4866" xr:uid="{00000000-0005-0000-0000-0000EE2F0000}"/>
    <cellStyle name="標準 10 5 2 2 2 2 2" xfId="6206" xr:uid="{00000000-0005-0000-0000-0000EF2F0000}"/>
    <cellStyle name="標準 10 5 2 2 2 2_14" xfId="12829" xr:uid="{00000000-0005-0000-0000-0000F02F0000}"/>
    <cellStyle name="標準 10 5 2 2_14" xfId="12830" xr:uid="{00000000-0005-0000-0000-0000F12F0000}"/>
    <cellStyle name="標準 10_14" xfId="12831" xr:uid="{00000000-0005-0000-0000-0000F22F0000}"/>
    <cellStyle name="標準 11" xfId="28" xr:uid="{00000000-0005-0000-0000-0000F32F0000}"/>
    <cellStyle name="標準 11 2" xfId="12832" xr:uid="{00000000-0005-0000-0000-0000F42F0000}"/>
    <cellStyle name="標準 12" xfId="1176" xr:uid="{00000000-0005-0000-0000-0000F52F0000}"/>
    <cellStyle name="標準 12 2" xfId="12833" xr:uid="{00000000-0005-0000-0000-0000F62F0000}"/>
    <cellStyle name="標準 12 2 2" xfId="5419" xr:uid="{00000000-0005-0000-0000-0000F72F0000}"/>
    <cellStyle name="標準 12 2 2 2" xfId="5898" xr:uid="{00000000-0005-0000-0000-0000F82F0000}"/>
    <cellStyle name="標準 12 2 2 2 2" xfId="6485" xr:uid="{00000000-0005-0000-0000-0000F92F0000}"/>
    <cellStyle name="標準 12 2 2 2 3" xfId="6432" xr:uid="{00000000-0005-0000-0000-0000FA2F0000}"/>
    <cellStyle name="標準 12 2 2 2_3" xfId="12834" xr:uid="{00000000-0005-0000-0000-0000FB2F0000}"/>
    <cellStyle name="標準 12 2 2 3" xfId="1028" xr:uid="{00000000-0005-0000-0000-0000FC2F0000}"/>
    <cellStyle name="標準 12 2 2_3" xfId="6159" xr:uid="{00000000-0005-0000-0000-0000FD2F0000}"/>
    <cellStyle name="標準 12 2 3" xfId="5666" xr:uid="{00000000-0005-0000-0000-0000FE2F0000}"/>
    <cellStyle name="標準 12 2 3 2" xfId="5670" xr:uid="{00000000-0005-0000-0000-0000FF2F0000}"/>
    <cellStyle name="標準 12 2 3 3" xfId="5686" xr:uid="{00000000-0005-0000-0000-000000300000}"/>
    <cellStyle name="標準 12 2 3_3" xfId="5424" xr:uid="{00000000-0005-0000-0000-000001300000}"/>
    <cellStyle name="標準 12 2 4" xfId="5703" xr:uid="{00000000-0005-0000-0000-000002300000}"/>
    <cellStyle name="標準 12 2 4 2" xfId="5707" xr:uid="{00000000-0005-0000-0000-000003300000}"/>
    <cellStyle name="標準 12 2 4 3" xfId="5719" xr:uid="{00000000-0005-0000-0000-000004300000}"/>
    <cellStyle name="標準 12 2 4_3" xfId="12835" xr:uid="{00000000-0005-0000-0000-000005300000}"/>
    <cellStyle name="標準 12 2 5" xfId="12836" xr:uid="{00000000-0005-0000-0000-000006300000}"/>
    <cellStyle name="標準 12 2_13" xfId="12837" xr:uid="{00000000-0005-0000-0000-000007300000}"/>
    <cellStyle name="標準 12_3" xfId="5565" xr:uid="{00000000-0005-0000-0000-000008300000}"/>
    <cellStyle name="標準 13" xfId="12838" xr:uid="{00000000-0005-0000-0000-000009300000}"/>
    <cellStyle name="標準 13 2" xfId="11177" xr:uid="{00000000-0005-0000-0000-00000A300000}"/>
    <cellStyle name="標準 13 2 2" xfId="8262" xr:uid="{00000000-0005-0000-0000-00000B300000}"/>
    <cellStyle name="標準 13 2 2 2" xfId="12839" xr:uid="{00000000-0005-0000-0000-00000C300000}"/>
    <cellStyle name="標準 13 2 2 2 2" xfId="12840" xr:uid="{00000000-0005-0000-0000-00000D300000}"/>
    <cellStyle name="標準 13 2 2 2 3" xfId="12841" xr:uid="{00000000-0005-0000-0000-00000E300000}"/>
    <cellStyle name="標準 13 2 2 2_3" xfId="5594" xr:uid="{00000000-0005-0000-0000-00000F300000}"/>
    <cellStyle name="標準 13 2 2 3" xfId="12842" xr:uid="{00000000-0005-0000-0000-000010300000}"/>
    <cellStyle name="標準 13 2 2_3" xfId="12843" xr:uid="{00000000-0005-0000-0000-000011300000}"/>
    <cellStyle name="標準 13 2 3" xfId="11179" xr:uid="{00000000-0005-0000-0000-000012300000}"/>
    <cellStyle name="標準 13 2 3 2" xfId="12844" xr:uid="{00000000-0005-0000-0000-000013300000}"/>
    <cellStyle name="標準 13 2 3 3" xfId="12845" xr:uid="{00000000-0005-0000-0000-000014300000}"/>
    <cellStyle name="標準 13 2 3_3" xfId="5436" xr:uid="{00000000-0005-0000-0000-000015300000}"/>
    <cellStyle name="標準 13 2 4" xfId="12846" xr:uid="{00000000-0005-0000-0000-000016300000}"/>
    <cellStyle name="標準 13 2 4 2" xfId="12848" xr:uid="{00000000-0005-0000-0000-000017300000}"/>
    <cellStyle name="標準 13 2 4 3" xfId="7995" xr:uid="{00000000-0005-0000-0000-000018300000}"/>
    <cellStyle name="標準 13 2 4_3" xfId="12850" xr:uid="{00000000-0005-0000-0000-000019300000}"/>
    <cellStyle name="標準 13 2 5" xfId="12851" xr:uid="{00000000-0005-0000-0000-00001A300000}"/>
    <cellStyle name="標準 13 2_13" xfId="12852" xr:uid="{00000000-0005-0000-0000-00001B300000}"/>
    <cellStyle name="標準 13_3" xfId="5735" xr:uid="{00000000-0005-0000-0000-00001C300000}"/>
    <cellStyle name="標準 14" xfId="11627" xr:uid="{00000000-0005-0000-0000-00001D300000}"/>
    <cellStyle name="標準 15" xfId="12854" xr:uid="{00000000-0005-0000-0000-00001E300000}"/>
    <cellStyle name="標準 16" xfId="10930" xr:uid="{00000000-0005-0000-0000-00001F300000}"/>
    <cellStyle name="標準 16 2" xfId="12855" xr:uid="{00000000-0005-0000-0000-000020300000}"/>
    <cellStyle name="標準 16 2 2" xfId="12857" xr:uid="{00000000-0005-0000-0000-000021300000}"/>
    <cellStyle name="標準 16 2_14" xfId="8428" xr:uid="{00000000-0005-0000-0000-000022300000}"/>
    <cellStyle name="標準 16_14" xfId="12858" xr:uid="{00000000-0005-0000-0000-000023300000}"/>
    <cellStyle name="標準 17" xfId="10933" xr:uid="{00000000-0005-0000-0000-000024300000}"/>
    <cellStyle name="標準 18" xfId="6" xr:uid="{00000000-0005-0000-0000-000025300000}"/>
    <cellStyle name="標準 18 2" xfId="13402" xr:uid="{00000000-0005-0000-0000-000026300000}"/>
    <cellStyle name="標準 19" xfId="12860" xr:uid="{00000000-0005-0000-0000-000027300000}"/>
    <cellStyle name="標準 2" xfId="1" xr:uid="{00000000-0005-0000-0000-000028300000}"/>
    <cellStyle name="標準 2 10" xfId="13412" xr:uid="{CB2C6DFA-74CF-497D-B608-CA94BE4EE172}"/>
    <cellStyle name="標準 2 2" xfId="12862" xr:uid="{00000000-0005-0000-0000-000029300000}"/>
    <cellStyle name="標準 2 2 2" xfId="12322" xr:uid="{00000000-0005-0000-0000-00002A300000}"/>
    <cellStyle name="標準 2 2 2 2" xfId="12197" xr:uid="{00000000-0005-0000-0000-00002B300000}"/>
    <cellStyle name="標準 2 2 2_14" xfId="2465" xr:uid="{00000000-0005-0000-0000-00002C300000}"/>
    <cellStyle name="標準 2 2_10" xfId="11954" xr:uid="{00000000-0005-0000-0000-00002D300000}"/>
    <cellStyle name="標準 2 3" xfId="2815" xr:uid="{00000000-0005-0000-0000-00002E300000}"/>
    <cellStyle name="標準 2 4" xfId="5288" xr:uid="{00000000-0005-0000-0000-00002F300000}"/>
    <cellStyle name="標準 2 4 2" xfId="5294" xr:uid="{00000000-0005-0000-0000-000030300000}"/>
    <cellStyle name="標準 2 4 2 2" xfId="1730" xr:uid="{00000000-0005-0000-0000-000031300000}"/>
    <cellStyle name="標準 2 4 2 3" xfId="1733" xr:uid="{00000000-0005-0000-0000-000032300000}"/>
    <cellStyle name="標準 2 4 2_3" xfId="12863" xr:uid="{00000000-0005-0000-0000-000033300000}"/>
    <cellStyle name="標準 2 4 3" xfId="3739" xr:uid="{00000000-0005-0000-0000-000034300000}"/>
    <cellStyle name="標準 2 4 4" xfId="12864" xr:uid="{00000000-0005-0000-0000-000035300000}"/>
    <cellStyle name="標準 2 4_3" xfId="269" xr:uid="{00000000-0005-0000-0000-000036300000}"/>
    <cellStyle name="標準 2 5" xfId="12738" xr:uid="{00000000-0005-0000-0000-000037300000}"/>
    <cellStyle name="標準 2 6" xfId="13397" xr:uid="{00000000-0005-0000-0000-000038300000}"/>
    <cellStyle name="標準 2 7" xfId="13403" xr:uid="{00000000-0005-0000-0000-000039300000}"/>
    <cellStyle name="標準 2 8" xfId="13406" xr:uid="{00000000-0005-0000-0000-00003A300000}"/>
    <cellStyle name="標準 2 9" xfId="13410" xr:uid="{B03316E6-3EDB-43EC-A6F9-8C05FB87571E}"/>
    <cellStyle name="標準 2_10" xfId="12866" xr:uid="{00000000-0005-0000-0000-00003B300000}"/>
    <cellStyle name="標準 20" xfId="12853" xr:uid="{00000000-0005-0000-0000-00003C300000}"/>
    <cellStyle name="標準 21" xfId="13396" xr:uid="{00000000-0005-0000-0000-00003D300000}"/>
    <cellStyle name="標準 22" xfId="10932" xr:uid="{00000000-0005-0000-0000-00003E300000}"/>
    <cellStyle name="標準 23" xfId="12867" xr:uid="{00000000-0005-0000-0000-00003F300000}"/>
    <cellStyle name="標準 24" xfId="12859" xr:uid="{00000000-0005-0000-0000-000040300000}"/>
    <cellStyle name="標準 24 2" xfId="12868" xr:uid="{00000000-0005-0000-0000-000041300000}"/>
    <cellStyle name="標準 24 2 2" xfId="12869" xr:uid="{00000000-0005-0000-0000-000042300000}"/>
    <cellStyle name="標準 24 2 2 2" xfId="12870" xr:uid="{00000000-0005-0000-0000-000043300000}"/>
    <cellStyle name="標準 24 2 2 3" xfId="12871" xr:uid="{00000000-0005-0000-0000-000044300000}"/>
    <cellStyle name="標準 24 2 2_3" xfId="12872" xr:uid="{00000000-0005-0000-0000-000045300000}"/>
    <cellStyle name="標準 24 2 3" xfId="12873" xr:uid="{00000000-0005-0000-0000-000046300000}"/>
    <cellStyle name="標準 24 2_3" xfId="9606" xr:uid="{00000000-0005-0000-0000-000047300000}"/>
    <cellStyle name="標準 24 3" xfId="2346" xr:uid="{00000000-0005-0000-0000-000048300000}"/>
    <cellStyle name="標準 24 3 2" xfId="12874" xr:uid="{00000000-0005-0000-0000-000049300000}"/>
    <cellStyle name="標準 24 3 3" xfId="12560" xr:uid="{00000000-0005-0000-0000-00004A300000}"/>
    <cellStyle name="標準 24 3_3" xfId="9614" xr:uid="{00000000-0005-0000-0000-00004B300000}"/>
    <cellStyle name="標準 24 4" xfId="2357" xr:uid="{00000000-0005-0000-0000-00004C300000}"/>
    <cellStyle name="標準 24 4 2" xfId="12875" xr:uid="{00000000-0005-0000-0000-00004D300000}"/>
    <cellStyle name="標準 24 4 3" xfId="12876" xr:uid="{00000000-0005-0000-0000-00004E300000}"/>
    <cellStyle name="標準 24 4_3" xfId="4227" xr:uid="{00000000-0005-0000-0000-00004F300000}"/>
    <cellStyle name="標準 24 5" xfId="5435" xr:uid="{00000000-0005-0000-0000-000050300000}"/>
    <cellStyle name="標準 24_13" xfId="12795" xr:uid="{00000000-0005-0000-0000-000051300000}"/>
    <cellStyle name="標準 25" xfId="12877" xr:uid="{00000000-0005-0000-0000-000052300000}"/>
    <cellStyle name="標準 25 2" xfId="10711" xr:uid="{00000000-0005-0000-0000-000053300000}"/>
    <cellStyle name="標準 25 2 2" xfId="10714" xr:uid="{00000000-0005-0000-0000-000054300000}"/>
    <cellStyle name="標準 25 2 2 2" xfId="12102" xr:uid="{00000000-0005-0000-0000-000055300000}"/>
    <cellStyle name="標準 25 2 2 3" xfId="12104" xr:uid="{00000000-0005-0000-0000-000056300000}"/>
    <cellStyle name="標準 25 2 2_3" xfId="12878" xr:uid="{00000000-0005-0000-0000-000057300000}"/>
    <cellStyle name="標準 25 2 3" xfId="10716" xr:uid="{00000000-0005-0000-0000-000058300000}"/>
    <cellStyle name="標準 25 2_3" xfId="917" xr:uid="{00000000-0005-0000-0000-000059300000}"/>
    <cellStyle name="標準 25 3" xfId="12879" xr:uid="{00000000-0005-0000-0000-00005A300000}"/>
    <cellStyle name="標準 25 3 2" xfId="12880" xr:uid="{00000000-0005-0000-0000-00005B300000}"/>
    <cellStyle name="標準 25 3 3" xfId="12881" xr:uid="{00000000-0005-0000-0000-00005C300000}"/>
    <cellStyle name="標準 25 3_3" xfId="5936" xr:uid="{00000000-0005-0000-0000-00005D300000}"/>
    <cellStyle name="標準 25 4" xfId="792" xr:uid="{00000000-0005-0000-0000-00005E300000}"/>
    <cellStyle name="標準 25 4 2" xfId="12882" xr:uid="{00000000-0005-0000-0000-00005F300000}"/>
    <cellStyle name="標準 25 4 3" xfId="12883" xr:uid="{00000000-0005-0000-0000-000060300000}"/>
    <cellStyle name="標準 25 4_3" xfId="12884" xr:uid="{00000000-0005-0000-0000-000061300000}"/>
    <cellStyle name="標準 25 5" xfId="12849" xr:uid="{00000000-0005-0000-0000-000062300000}"/>
    <cellStyle name="標準 25_13" xfId="12885" xr:uid="{00000000-0005-0000-0000-000063300000}"/>
    <cellStyle name="標準 26" xfId="12887" xr:uid="{00000000-0005-0000-0000-000064300000}"/>
    <cellStyle name="標準 27" xfId="12889" xr:uid="{00000000-0005-0000-0000-000065300000}"/>
    <cellStyle name="標準 28" xfId="11202" xr:uid="{00000000-0005-0000-0000-000066300000}"/>
    <cellStyle name="標準 28 2" xfId="4319" xr:uid="{00000000-0005-0000-0000-000067300000}"/>
    <cellStyle name="標準 28 2 2" xfId="6009" xr:uid="{00000000-0005-0000-0000-000068300000}"/>
    <cellStyle name="標準 28 2 2 2" xfId="6013" xr:uid="{00000000-0005-0000-0000-000069300000}"/>
    <cellStyle name="標準 28 2 2 3" xfId="6015" xr:uid="{00000000-0005-0000-0000-00006A300000}"/>
    <cellStyle name="標準 28 2 2_3" xfId="5764" xr:uid="{00000000-0005-0000-0000-00006B300000}"/>
    <cellStyle name="標準 28 2 3" xfId="6027" xr:uid="{00000000-0005-0000-0000-00006C300000}"/>
    <cellStyle name="標準 28 2_3" xfId="6611" xr:uid="{00000000-0005-0000-0000-00006D300000}"/>
    <cellStyle name="標準 28 3" xfId="6051" xr:uid="{00000000-0005-0000-0000-00006E300000}"/>
    <cellStyle name="標準 28 3 2" xfId="12890" xr:uid="{00000000-0005-0000-0000-00006F300000}"/>
    <cellStyle name="標準 28 3 3" xfId="12891" xr:uid="{00000000-0005-0000-0000-000070300000}"/>
    <cellStyle name="標準 28 3_3" xfId="6614" xr:uid="{00000000-0005-0000-0000-000071300000}"/>
    <cellStyle name="標準 28 4" xfId="12892" xr:uid="{00000000-0005-0000-0000-000072300000}"/>
    <cellStyle name="標準 28 4 2" xfId="12893" xr:uid="{00000000-0005-0000-0000-000073300000}"/>
    <cellStyle name="標準 28 4 3" xfId="12894" xr:uid="{00000000-0005-0000-0000-000074300000}"/>
    <cellStyle name="標準 28 4_3" xfId="1799" xr:uid="{00000000-0005-0000-0000-000075300000}"/>
    <cellStyle name="標準 28 5" xfId="12895" xr:uid="{00000000-0005-0000-0000-000076300000}"/>
    <cellStyle name="標準 28_13" xfId="12896" xr:uid="{00000000-0005-0000-0000-000077300000}"/>
    <cellStyle name="標準 29" xfId="12898" xr:uid="{00000000-0005-0000-0000-000078300000}"/>
    <cellStyle name="標準 3" xfId="11645" xr:uid="{00000000-0005-0000-0000-000079300000}"/>
    <cellStyle name="標準 3 10" xfId="10889" xr:uid="{00000000-0005-0000-0000-00007A300000}"/>
    <cellStyle name="標準 3 10 2" xfId="12899" xr:uid="{00000000-0005-0000-0000-00007B300000}"/>
    <cellStyle name="標準 3 10 2 2" xfId="12900" xr:uid="{00000000-0005-0000-0000-00007C300000}"/>
    <cellStyle name="標準 3 10 2 3" xfId="2343" xr:uid="{00000000-0005-0000-0000-00007D300000}"/>
    <cellStyle name="標準 3 10 2_3" xfId="5621" xr:uid="{00000000-0005-0000-0000-00007E300000}"/>
    <cellStyle name="標準 3 10 3" xfId="12901" xr:uid="{00000000-0005-0000-0000-00007F300000}"/>
    <cellStyle name="標準 3 10 3 2" xfId="12902" xr:uid="{00000000-0005-0000-0000-000080300000}"/>
    <cellStyle name="標準 3 10 3 3" xfId="12903" xr:uid="{00000000-0005-0000-0000-000081300000}"/>
    <cellStyle name="標準 3 10 3_3" xfId="12904" xr:uid="{00000000-0005-0000-0000-000082300000}"/>
    <cellStyle name="標準 3 10 4" xfId="12905" xr:uid="{00000000-0005-0000-0000-000083300000}"/>
    <cellStyle name="標準 3 10 5" xfId="12906" xr:uid="{00000000-0005-0000-0000-000084300000}"/>
    <cellStyle name="標準 3 10_14" xfId="12907" xr:uid="{00000000-0005-0000-0000-000085300000}"/>
    <cellStyle name="標準 3 11" xfId="11649" xr:uid="{00000000-0005-0000-0000-000086300000}"/>
    <cellStyle name="標準 3 11 2" xfId="12908" xr:uid="{00000000-0005-0000-0000-000087300000}"/>
    <cellStyle name="標準 3 11 3" xfId="12909" xr:uid="{00000000-0005-0000-0000-000088300000}"/>
    <cellStyle name="標準 3 11_3" xfId="12910" xr:uid="{00000000-0005-0000-0000-000089300000}"/>
    <cellStyle name="標準 3 12" xfId="12911" xr:uid="{00000000-0005-0000-0000-00008A300000}"/>
    <cellStyle name="標準 3 12 2" xfId="12912" xr:uid="{00000000-0005-0000-0000-00008B300000}"/>
    <cellStyle name="標準 3 12 3" xfId="12803" xr:uid="{00000000-0005-0000-0000-00008C300000}"/>
    <cellStyle name="標準 3 12_3" xfId="12913" xr:uid="{00000000-0005-0000-0000-00008D300000}"/>
    <cellStyle name="標準 3 13" xfId="12914" xr:uid="{00000000-0005-0000-0000-00008E300000}"/>
    <cellStyle name="標準 3 13 2" xfId="12916" xr:uid="{00000000-0005-0000-0000-00008F300000}"/>
    <cellStyle name="標準 3 13 2 2" xfId="12917" xr:uid="{00000000-0005-0000-0000-000090300000}"/>
    <cellStyle name="標準 3 13 2 3" xfId="12919" xr:uid="{00000000-0005-0000-0000-000091300000}"/>
    <cellStyle name="標準 3 13 2 4" xfId="13400" xr:uid="{00000000-0005-0000-0000-000092300000}"/>
    <cellStyle name="標準 3 13 2_3" xfId="12920" xr:uid="{00000000-0005-0000-0000-000093300000}"/>
    <cellStyle name="標準 3 13 3" xfId="12921" xr:uid="{00000000-0005-0000-0000-000094300000}"/>
    <cellStyle name="標準 3 13 4" xfId="12922" xr:uid="{00000000-0005-0000-0000-000095300000}"/>
    <cellStyle name="標準 3 13_3" xfId="1536" xr:uid="{00000000-0005-0000-0000-000096300000}"/>
    <cellStyle name="標準 3 14" xfId="12847" xr:uid="{00000000-0005-0000-0000-000097300000}"/>
    <cellStyle name="標準 3 14 2" xfId="12924" xr:uid="{00000000-0005-0000-0000-000098300000}"/>
    <cellStyle name="標準 3 14 3" xfId="12925" xr:uid="{00000000-0005-0000-0000-000099300000}"/>
    <cellStyle name="標準 3 14_3" xfId="12272" xr:uid="{00000000-0005-0000-0000-00009A300000}"/>
    <cellStyle name="標準 3 15" xfId="7994" xr:uid="{00000000-0005-0000-0000-00009B300000}"/>
    <cellStyle name="標準 3 15 2" xfId="7998" xr:uid="{00000000-0005-0000-0000-00009C300000}"/>
    <cellStyle name="標準 3 15 3" xfId="8010" xr:uid="{00000000-0005-0000-0000-00009D300000}"/>
    <cellStyle name="標準 3 15_3" xfId="8232" xr:uid="{00000000-0005-0000-0000-00009E300000}"/>
    <cellStyle name="標準 3 16" xfId="8016" xr:uid="{00000000-0005-0000-0000-00009F300000}"/>
    <cellStyle name="標準 3 16 2" xfId="235" xr:uid="{00000000-0005-0000-0000-0000A0300000}"/>
    <cellStyle name="標準 3 16 3" xfId="302" xr:uid="{00000000-0005-0000-0000-0000A1300000}"/>
    <cellStyle name="標準 3 16_3" xfId="8022" xr:uid="{00000000-0005-0000-0000-0000A2300000}"/>
    <cellStyle name="標準 3 2" xfId="12926" xr:uid="{00000000-0005-0000-0000-0000A3300000}"/>
    <cellStyle name="標準 3 2 10" xfId="12927" xr:uid="{00000000-0005-0000-0000-0000A4300000}"/>
    <cellStyle name="標準 3 2 2" xfId="325" xr:uid="{00000000-0005-0000-0000-0000A5300000}"/>
    <cellStyle name="標準 3 2 2 2" xfId="12034" xr:uid="{00000000-0005-0000-0000-0000A6300000}"/>
    <cellStyle name="標準 3 2 2 2 2" xfId="2532" xr:uid="{00000000-0005-0000-0000-0000A7300000}"/>
    <cellStyle name="標準 3 2 2 2 2 2" xfId="181" xr:uid="{00000000-0005-0000-0000-0000A8300000}"/>
    <cellStyle name="標準 3 2 2 2 2 3" xfId="598" xr:uid="{00000000-0005-0000-0000-0000A9300000}"/>
    <cellStyle name="標準 3 2 2 2 2_3" xfId="12928" xr:uid="{00000000-0005-0000-0000-0000AA300000}"/>
    <cellStyle name="標準 3 2 2 2 3" xfId="2542" xr:uid="{00000000-0005-0000-0000-0000AB300000}"/>
    <cellStyle name="標準 3 2 2 2_3" xfId="4627" xr:uid="{00000000-0005-0000-0000-0000AC300000}"/>
    <cellStyle name="標準 3 2 2 3" xfId="2601" xr:uid="{00000000-0005-0000-0000-0000AD300000}"/>
    <cellStyle name="標準 3 2 2 3 2" xfId="6182" xr:uid="{00000000-0005-0000-0000-0000AE300000}"/>
    <cellStyle name="標準 3 2 2 3 3" xfId="6187" xr:uid="{00000000-0005-0000-0000-0000AF300000}"/>
    <cellStyle name="標準 3 2 2 3_3" xfId="12929" xr:uid="{00000000-0005-0000-0000-0000B0300000}"/>
    <cellStyle name="標準 3 2 2 4" xfId="2440" xr:uid="{00000000-0005-0000-0000-0000B1300000}"/>
    <cellStyle name="標準 3 2 2 4 2" xfId="6192" xr:uid="{00000000-0005-0000-0000-0000B2300000}"/>
    <cellStyle name="標準 3 2 2 4 3" xfId="6195" xr:uid="{00000000-0005-0000-0000-0000B3300000}"/>
    <cellStyle name="標準 3 2 2 4_3" xfId="12930" xr:uid="{00000000-0005-0000-0000-0000B4300000}"/>
    <cellStyle name="標準 3 2 2 5" xfId="12931" xr:uid="{00000000-0005-0000-0000-0000B5300000}"/>
    <cellStyle name="標準 3 2 2 5 2" xfId="12932" xr:uid="{00000000-0005-0000-0000-0000B6300000}"/>
    <cellStyle name="標準 3 2 2 5 3" xfId="12933" xr:uid="{00000000-0005-0000-0000-0000B7300000}"/>
    <cellStyle name="標準 3 2 2 5_3" xfId="12934" xr:uid="{00000000-0005-0000-0000-0000B8300000}"/>
    <cellStyle name="標準 3 2 2 6" xfId="12935" xr:uid="{00000000-0005-0000-0000-0000B9300000}"/>
    <cellStyle name="標準 3 2 2_13" xfId="12936" xr:uid="{00000000-0005-0000-0000-0000BA300000}"/>
    <cellStyle name="標準 3 2 3" xfId="12937" xr:uid="{00000000-0005-0000-0000-0000BB300000}"/>
    <cellStyle name="標準 3 2 3 2" xfId="12938" xr:uid="{00000000-0005-0000-0000-0000BC300000}"/>
    <cellStyle name="標準 3 2 3 2 2" xfId="12939" xr:uid="{00000000-0005-0000-0000-0000BD300000}"/>
    <cellStyle name="標準 3 2 3 2 3" xfId="12940" xr:uid="{00000000-0005-0000-0000-0000BE300000}"/>
    <cellStyle name="標準 3 2 3 2_3" xfId="12941" xr:uid="{00000000-0005-0000-0000-0000BF300000}"/>
    <cellStyle name="標準 3 2 3 3" xfId="10796" xr:uid="{00000000-0005-0000-0000-0000C0300000}"/>
    <cellStyle name="標準 3 2 3_3" xfId="12943" xr:uid="{00000000-0005-0000-0000-0000C1300000}"/>
    <cellStyle name="標準 3 2 4" xfId="10678" xr:uid="{00000000-0005-0000-0000-0000C2300000}"/>
    <cellStyle name="標準 3 2 4 2" xfId="12944" xr:uid="{00000000-0005-0000-0000-0000C3300000}"/>
    <cellStyle name="標準 3 2 4 2 2" xfId="12945" xr:uid="{00000000-0005-0000-0000-0000C4300000}"/>
    <cellStyle name="標準 3 2 4 2 3" xfId="12946" xr:uid="{00000000-0005-0000-0000-0000C5300000}"/>
    <cellStyle name="標準 3 2 4 2_3" xfId="12947" xr:uid="{00000000-0005-0000-0000-0000C6300000}"/>
    <cellStyle name="標準 3 2 4 3" xfId="10804" xr:uid="{00000000-0005-0000-0000-0000C7300000}"/>
    <cellStyle name="標準 3 2 4 4" xfId="10806" xr:uid="{00000000-0005-0000-0000-0000C8300000}"/>
    <cellStyle name="標準 3 2 4_3" xfId="12948" xr:uid="{00000000-0005-0000-0000-0000C9300000}"/>
    <cellStyle name="標準 3 2 5" xfId="10680" xr:uid="{00000000-0005-0000-0000-0000CA300000}"/>
    <cellStyle name="標準 3 2 5 2" xfId="1576" xr:uid="{00000000-0005-0000-0000-0000CB300000}"/>
    <cellStyle name="標準 3 2 5 3" xfId="10810" xr:uid="{00000000-0005-0000-0000-0000CC300000}"/>
    <cellStyle name="標準 3 2 5_3" xfId="12949" xr:uid="{00000000-0005-0000-0000-0000CD300000}"/>
    <cellStyle name="標準 3 2 6" xfId="12950" xr:uid="{00000000-0005-0000-0000-0000CE300000}"/>
    <cellStyle name="標準 3 2 6 2" xfId="11290" xr:uid="{00000000-0005-0000-0000-0000CF300000}"/>
    <cellStyle name="標準 3 2 6 3" xfId="12951" xr:uid="{00000000-0005-0000-0000-0000D0300000}"/>
    <cellStyle name="標準 3 2 6_3" xfId="12952" xr:uid="{00000000-0005-0000-0000-0000D1300000}"/>
    <cellStyle name="標準 3 2 7" xfId="12953" xr:uid="{00000000-0005-0000-0000-0000D2300000}"/>
    <cellStyle name="標準 3 2 7 2" xfId="11297" xr:uid="{00000000-0005-0000-0000-0000D3300000}"/>
    <cellStyle name="標準 3 2 7 3" xfId="12955" xr:uid="{00000000-0005-0000-0000-0000D4300000}"/>
    <cellStyle name="標準 3 2 7_3" xfId="12956" xr:uid="{00000000-0005-0000-0000-0000D5300000}"/>
    <cellStyle name="標準 3 2 8" xfId="12957" xr:uid="{00000000-0005-0000-0000-0000D6300000}"/>
    <cellStyle name="標準 3 2 8 2" xfId="11302" xr:uid="{00000000-0005-0000-0000-0000D7300000}"/>
    <cellStyle name="標準 3 2 8 3" xfId="12959" xr:uid="{00000000-0005-0000-0000-0000D8300000}"/>
    <cellStyle name="標準 3 2 8_3" xfId="6506" xr:uid="{00000000-0005-0000-0000-0000D9300000}"/>
    <cellStyle name="標準 3 2 9" xfId="12960" xr:uid="{00000000-0005-0000-0000-0000DA300000}"/>
    <cellStyle name="標準 3 2_10" xfId="12961" xr:uid="{00000000-0005-0000-0000-0000DB300000}"/>
    <cellStyle name="標準 3 3" xfId="701" xr:uid="{00000000-0005-0000-0000-0000DC300000}"/>
    <cellStyle name="標準 3 4" xfId="5303" xr:uid="{00000000-0005-0000-0000-0000DD300000}"/>
    <cellStyle name="標準 3 4 2" xfId="12962" xr:uid="{00000000-0005-0000-0000-0000DE300000}"/>
    <cellStyle name="標準 3 4 2 2" xfId="5770" xr:uid="{00000000-0005-0000-0000-0000DF300000}"/>
    <cellStyle name="標準 3 4 2 2 2" xfId="10346" xr:uid="{00000000-0005-0000-0000-0000E0300000}"/>
    <cellStyle name="標準 3 4 2 2 3" xfId="12963" xr:uid="{00000000-0005-0000-0000-0000E1300000}"/>
    <cellStyle name="標準 3 4 2 2_3" xfId="12226" xr:uid="{00000000-0005-0000-0000-0000E2300000}"/>
    <cellStyle name="標準 3 4 2 3" xfId="12964" xr:uid="{00000000-0005-0000-0000-0000E3300000}"/>
    <cellStyle name="標準 3 4 2_3" xfId="6116" xr:uid="{00000000-0005-0000-0000-0000E4300000}"/>
    <cellStyle name="標準 3 4 3" xfId="12306" xr:uid="{00000000-0005-0000-0000-0000E5300000}"/>
    <cellStyle name="標準 3 4 3 2" xfId="11638" xr:uid="{00000000-0005-0000-0000-0000E6300000}"/>
    <cellStyle name="標準 3 4 3 3" xfId="12533" xr:uid="{00000000-0005-0000-0000-0000E7300000}"/>
    <cellStyle name="標準 3 4 3_3" xfId="12965" xr:uid="{00000000-0005-0000-0000-0000E8300000}"/>
    <cellStyle name="標準 3 4 4" xfId="12966" xr:uid="{00000000-0005-0000-0000-0000E9300000}"/>
    <cellStyle name="標準 3 4 4 2" xfId="12967" xr:uid="{00000000-0005-0000-0000-0000EA300000}"/>
    <cellStyle name="標準 3 4 4 3" xfId="12968" xr:uid="{00000000-0005-0000-0000-0000EB300000}"/>
    <cellStyle name="標準 3 4 4_3" xfId="12969" xr:uid="{00000000-0005-0000-0000-0000EC300000}"/>
    <cellStyle name="標準 3 4 5" xfId="12970" xr:uid="{00000000-0005-0000-0000-0000ED300000}"/>
    <cellStyle name="標準 3 4 5 2" xfId="12971" xr:uid="{00000000-0005-0000-0000-0000EE300000}"/>
    <cellStyle name="標準 3 4 5 3" xfId="12297" xr:uid="{00000000-0005-0000-0000-0000EF300000}"/>
    <cellStyle name="標準 3 4 5_3" xfId="12972" xr:uid="{00000000-0005-0000-0000-0000F0300000}"/>
    <cellStyle name="標準 3 4 6" xfId="12973" xr:uid="{00000000-0005-0000-0000-0000F1300000}"/>
    <cellStyle name="標準 3 4_13" xfId="3479" xr:uid="{00000000-0005-0000-0000-0000F2300000}"/>
    <cellStyle name="標準 3 5" xfId="736" xr:uid="{00000000-0005-0000-0000-0000F3300000}"/>
    <cellStyle name="標準 3 5 2" xfId="12974" xr:uid="{00000000-0005-0000-0000-0000F4300000}"/>
    <cellStyle name="標準 3 5 2 2" xfId="12975" xr:uid="{00000000-0005-0000-0000-0000F5300000}"/>
    <cellStyle name="標準 3 5 2 2 2" xfId="201" xr:uid="{00000000-0005-0000-0000-0000F6300000}"/>
    <cellStyle name="標準 3 5 2 2 3" xfId="68" xr:uid="{00000000-0005-0000-0000-0000F7300000}"/>
    <cellStyle name="標準 3 5 2 2_3" xfId="6306" xr:uid="{00000000-0005-0000-0000-0000F8300000}"/>
    <cellStyle name="標準 3 5 2 3" xfId="11376" xr:uid="{00000000-0005-0000-0000-0000F9300000}"/>
    <cellStyle name="標準 3 5 2_3" xfId="12976" xr:uid="{00000000-0005-0000-0000-0000FA300000}"/>
    <cellStyle name="標準 3 5 3" xfId="1719" xr:uid="{00000000-0005-0000-0000-0000FB300000}"/>
    <cellStyle name="標準 3 5 3 2" xfId="12977" xr:uid="{00000000-0005-0000-0000-0000FC300000}"/>
    <cellStyle name="標準 3 5 3 3" xfId="12978" xr:uid="{00000000-0005-0000-0000-0000FD300000}"/>
    <cellStyle name="標準 3 5 3_3" xfId="12979" xr:uid="{00000000-0005-0000-0000-0000FE300000}"/>
    <cellStyle name="標準 3 5 4" xfId="1573" xr:uid="{00000000-0005-0000-0000-0000FF300000}"/>
    <cellStyle name="標準 3 5 4 2" xfId="12980" xr:uid="{00000000-0005-0000-0000-000000310000}"/>
    <cellStyle name="標準 3 5 4 3" xfId="12981" xr:uid="{00000000-0005-0000-0000-000001310000}"/>
    <cellStyle name="標準 3 5 4_3" xfId="12865" xr:uid="{00000000-0005-0000-0000-000002310000}"/>
    <cellStyle name="標準 3 5 5" xfId="12982" xr:uid="{00000000-0005-0000-0000-000003310000}"/>
    <cellStyle name="標準 3 5 5 2" xfId="12983" xr:uid="{00000000-0005-0000-0000-000004310000}"/>
    <cellStyle name="標準 3 5 5 3" xfId="12984" xr:uid="{00000000-0005-0000-0000-000005310000}"/>
    <cellStyle name="標準 3 5 5_3" xfId="12385" xr:uid="{00000000-0005-0000-0000-000006310000}"/>
    <cellStyle name="標準 3 5 6" xfId="3845" xr:uid="{00000000-0005-0000-0000-000007310000}"/>
    <cellStyle name="標準 3 5_13" xfId="3686" xr:uid="{00000000-0005-0000-0000-000008310000}"/>
    <cellStyle name="標準 3 6" xfId="751" xr:uid="{00000000-0005-0000-0000-000009310000}"/>
    <cellStyle name="標準 3 6 2" xfId="12985" xr:uid="{00000000-0005-0000-0000-00000A310000}"/>
    <cellStyle name="標準 3 6 2 2" xfId="12986" xr:uid="{00000000-0005-0000-0000-00000B310000}"/>
    <cellStyle name="標準 3 6 2 3" xfId="12820" xr:uid="{00000000-0005-0000-0000-00000C310000}"/>
    <cellStyle name="標準 3 6 2_3" xfId="11274" xr:uid="{00000000-0005-0000-0000-00000D310000}"/>
    <cellStyle name="標準 3 6 3" xfId="12987" xr:uid="{00000000-0005-0000-0000-00000E310000}"/>
    <cellStyle name="標準 3 6 3 2" xfId="12988" xr:uid="{00000000-0005-0000-0000-00000F310000}"/>
    <cellStyle name="標準 3 6 3 3" xfId="11253" xr:uid="{00000000-0005-0000-0000-000010310000}"/>
    <cellStyle name="標準 3 6 3_3" xfId="11281" xr:uid="{00000000-0005-0000-0000-000011310000}"/>
    <cellStyle name="標準 3 6 4" xfId="12989" xr:uid="{00000000-0005-0000-0000-000012310000}"/>
    <cellStyle name="標準 3 6 4 2" xfId="12990" xr:uid="{00000000-0005-0000-0000-000013310000}"/>
    <cellStyle name="標準 3 6 4 3" xfId="12991" xr:uid="{00000000-0005-0000-0000-000014310000}"/>
    <cellStyle name="標準 3 6 4_3" xfId="12992" xr:uid="{00000000-0005-0000-0000-000015310000}"/>
    <cellStyle name="標準 3 6 5" xfId="12993" xr:uid="{00000000-0005-0000-0000-000016310000}"/>
    <cellStyle name="標準 3 6 6" xfId="12994" xr:uid="{00000000-0005-0000-0000-000017310000}"/>
    <cellStyle name="標準 3 6_14" xfId="4064" xr:uid="{00000000-0005-0000-0000-000018310000}"/>
    <cellStyle name="標準 3 7" xfId="12995" xr:uid="{00000000-0005-0000-0000-000019310000}"/>
    <cellStyle name="標準 3 7 2" xfId="5485" xr:uid="{00000000-0005-0000-0000-00001A310000}"/>
    <cellStyle name="標準 3 7 2 2" xfId="2566" xr:uid="{00000000-0005-0000-0000-00001B310000}"/>
    <cellStyle name="標準 3 7 2 3" xfId="2572" xr:uid="{00000000-0005-0000-0000-00001C310000}"/>
    <cellStyle name="標準 3 7 2_3" xfId="12996" xr:uid="{00000000-0005-0000-0000-00001D310000}"/>
    <cellStyle name="標準 3 7 3" xfId="12997" xr:uid="{00000000-0005-0000-0000-00001E310000}"/>
    <cellStyle name="標準 3 7 3 2" xfId="12998" xr:uid="{00000000-0005-0000-0000-00001F310000}"/>
    <cellStyle name="標準 3 7 3 3" xfId="12999" xr:uid="{00000000-0005-0000-0000-000020310000}"/>
    <cellStyle name="標準 3 7 3_3" xfId="13000" xr:uid="{00000000-0005-0000-0000-000021310000}"/>
    <cellStyle name="標準 3 7 4" xfId="1624" xr:uid="{00000000-0005-0000-0000-000022310000}"/>
    <cellStyle name="標準 3 7 5" xfId="13001" xr:uid="{00000000-0005-0000-0000-000023310000}"/>
    <cellStyle name="標準 3 7_14" xfId="7483" xr:uid="{00000000-0005-0000-0000-000024310000}"/>
    <cellStyle name="標準 3 8" xfId="11333" xr:uid="{00000000-0005-0000-0000-000025310000}"/>
    <cellStyle name="標準 3 8 2" xfId="5497" xr:uid="{00000000-0005-0000-0000-000026310000}"/>
    <cellStyle name="標準 3 8 2 2" xfId="13002" xr:uid="{00000000-0005-0000-0000-000027310000}"/>
    <cellStyle name="標準 3 8 2 3" xfId="13003" xr:uid="{00000000-0005-0000-0000-000028310000}"/>
    <cellStyle name="標準 3 8 2_3" xfId="9600" xr:uid="{00000000-0005-0000-0000-000029310000}"/>
    <cellStyle name="標準 3 8 3" xfId="5502" xr:uid="{00000000-0005-0000-0000-00002A310000}"/>
    <cellStyle name="標準 3 8 3 2" xfId="13004" xr:uid="{00000000-0005-0000-0000-00002B310000}"/>
    <cellStyle name="標準 3 8 3 3" xfId="13005" xr:uid="{00000000-0005-0000-0000-00002C310000}"/>
    <cellStyle name="標準 3 8 3_3" xfId="9804" xr:uid="{00000000-0005-0000-0000-00002D310000}"/>
    <cellStyle name="標準 3 8 4" xfId="11129" xr:uid="{00000000-0005-0000-0000-00002E310000}"/>
    <cellStyle name="標準 3 8 5" xfId="11131" xr:uid="{00000000-0005-0000-0000-00002F310000}"/>
    <cellStyle name="標準 3 8_14" xfId="13006" xr:uid="{00000000-0005-0000-0000-000030310000}"/>
    <cellStyle name="標準 3 9" xfId="11335" xr:uid="{00000000-0005-0000-0000-000031310000}"/>
    <cellStyle name="標準 3 9 2" xfId="5516" xr:uid="{00000000-0005-0000-0000-000032310000}"/>
    <cellStyle name="標準 3 9 2 2" xfId="13007" xr:uid="{00000000-0005-0000-0000-000033310000}"/>
    <cellStyle name="標準 3 9 2 3" xfId="8198" xr:uid="{00000000-0005-0000-0000-000034310000}"/>
    <cellStyle name="標準 3 9 2_3" xfId="13008" xr:uid="{00000000-0005-0000-0000-000035310000}"/>
    <cellStyle name="標準 3 9 3" xfId="13009" xr:uid="{00000000-0005-0000-0000-000036310000}"/>
    <cellStyle name="標準 3 9 3 2" xfId="4753" xr:uid="{00000000-0005-0000-0000-000037310000}"/>
    <cellStyle name="標準 3 9 3 3" xfId="3641" xr:uid="{00000000-0005-0000-0000-000038310000}"/>
    <cellStyle name="標準 3 9 3_3" xfId="7358" xr:uid="{00000000-0005-0000-0000-000039310000}"/>
    <cellStyle name="標準 3 9 4" xfId="13010" xr:uid="{00000000-0005-0000-0000-00003A310000}"/>
    <cellStyle name="標準 3 9 5" xfId="13011" xr:uid="{00000000-0005-0000-0000-00003B310000}"/>
    <cellStyle name="標準 3 9_14" xfId="3559" xr:uid="{00000000-0005-0000-0000-00003C310000}"/>
    <cellStyle name="標準 3_10" xfId="5539" xr:uid="{00000000-0005-0000-0000-00003D310000}"/>
    <cellStyle name="標準 30" xfId="13401" xr:uid="{00000000-0005-0000-0000-00003E310000}"/>
    <cellStyle name="標準 31" xfId="12886" xr:uid="{00000000-0005-0000-0000-00003F310000}"/>
    <cellStyle name="標準 32" xfId="12888" xr:uid="{00000000-0005-0000-0000-000040310000}"/>
    <cellStyle name="標準 33" xfId="11201" xr:uid="{00000000-0005-0000-0000-000041310000}"/>
    <cellStyle name="標準 34" xfId="12897" xr:uid="{00000000-0005-0000-0000-000042310000}"/>
    <cellStyle name="標準 34 2" xfId="13408" xr:uid="{00000000-0005-0000-0000-000043310000}"/>
    <cellStyle name="標準 35" xfId="13013" xr:uid="{00000000-0005-0000-0000-000044310000}"/>
    <cellStyle name="標準 36" xfId="13014" xr:uid="{00000000-0005-0000-0000-000045310000}"/>
    <cellStyle name="標準 37" xfId="13405" xr:uid="{00000000-0005-0000-0000-000046310000}"/>
    <cellStyle name="標準 38" xfId="13409" xr:uid="{7C015325-DF62-4F97-AE83-B07AA9ACAF51}"/>
    <cellStyle name="標準 39" xfId="13015" xr:uid="{00000000-0005-0000-0000-000047310000}"/>
    <cellStyle name="標準 39 2" xfId="13017" xr:uid="{00000000-0005-0000-0000-000048310000}"/>
    <cellStyle name="標準 39 2 2" xfId="10859" xr:uid="{00000000-0005-0000-0000-000049310000}"/>
    <cellStyle name="標準 39 2 2 2" xfId="12144" xr:uid="{00000000-0005-0000-0000-00004A310000}"/>
    <cellStyle name="標準 39 2 2 3" xfId="6866" xr:uid="{00000000-0005-0000-0000-00004B310000}"/>
    <cellStyle name="標準 39 2 2_3" xfId="12146" xr:uid="{00000000-0005-0000-0000-00004C310000}"/>
    <cellStyle name="標準 39 2 3" xfId="12148" xr:uid="{00000000-0005-0000-0000-00004D310000}"/>
    <cellStyle name="標準 39 2_3" xfId="13018" xr:uid="{00000000-0005-0000-0000-00004E310000}"/>
    <cellStyle name="標準 39 3" xfId="13019" xr:uid="{00000000-0005-0000-0000-00004F310000}"/>
    <cellStyle name="標準 39 3 2" xfId="10862" xr:uid="{00000000-0005-0000-0000-000050310000}"/>
    <cellStyle name="標準 39 3 3" xfId="13020" xr:uid="{00000000-0005-0000-0000-000051310000}"/>
    <cellStyle name="標準 39 3_3" xfId="13021" xr:uid="{00000000-0005-0000-0000-000052310000}"/>
    <cellStyle name="標準 39 4" xfId="3284" xr:uid="{00000000-0005-0000-0000-000053310000}"/>
    <cellStyle name="標準 39 4 2" xfId="10865" xr:uid="{00000000-0005-0000-0000-000054310000}"/>
    <cellStyle name="標準 39 4 3" xfId="13022" xr:uid="{00000000-0005-0000-0000-000055310000}"/>
    <cellStyle name="標準 39 4_3" xfId="13023" xr:uid="{00000000-0005-0000-0000-000056310000}"/>
    <cellStyle name="標準 39 5" xfId="1088" xr:uid="{00000000-0005-0000-0000-000057310000}"/>
    <cellStyle name="標準 39_13" xfId="13024" xr:uid="{00000000-0005-0000-0000-000058310000}"/>
    <cellStyle name="標準 4" xfId="11647" xr:uid="{00000000-0005-0000-0000-000059310000}"/>
    <cellStyle name="標準 4 2" xfId="13025" xr:uid="{00000000-0005-0000-0000-00005A310000}"/>
    <cellStyle name="標準 4 2 2" xfId="13026" xr:uid="{00000000-0005-0000-0000-00005B310000}"/>
    <cellStyle name="標準 4 2 2 2" xfId="13027" xr:uid="{00000000-0005-0000-0000-00005C310000}"/>
    <cellStyle name="標準 4 2 2 2 2" xfId="13028" xr:uid="{00000000-0005-0000-0000-00005D310000}"/>
    <cellStyle name="標準 4 2 2 2 3" xfId="13029" xr:uid="{00000000-0005-0000-0000-00005E310000}"/>
    <cellStyle name="標準 4 2 2 2_3" xfId="376" xr:uid="{00000000-0005-0000-0000-00005F310000}"/>
    <cellStyle name="標準 4 2 2_3" xfId="13030" xr:uid="{00000000-0005-0000-0000-000060310000}"/>
    <cellStyle name="標準 4 2 3" xfId="12675" xr:uid="{00000000-0005-0000-0000-000061310000}"/>
    <cellStyle name="標準 4 2 3 2" xfId="3244" xr:uid="{00000000-0005-0000-0000-000062310000}"/>
    <cellStyle name="標準 4 2 3 3" xfId="2778" xr:uid="{00000000-0005-0000-0000-000063310000}"/>
    <cellStyle name="標準 4 2 3_3" xfId="12122" xr:uid="{00000000-0005-0000-0000-000064310000}"/>
    <cellStyle name="標準 4 2_14" xfId="151" xr:uid="{00000000-0005-0000-0000-000065310000}"/>
    <cellStyle name="標準 4 3" xfId="2267" xr:uid="{00000000-0005-0000-0000-000066310000}"/>
    <cellStyle name="標準 4 3 2" xfId="13031" xr:uid="{00000000-0005-0000-0000-000067310000}"/>
    <cellStyle name="標準 4 3 3" xfId="8902" xr:uid="{00000000-0005-0000-0000-000068310000}"/>
    <cellStyle name="標準 4 3_3" xfId="13032" xr:uid="{00000000-0005-0000-0000-000069310000}"/>
    <cellStyle name="標準 4 4" xfId="5311" xr:uid="{00000000-0005-0000-0000-00006A310000}"/>
    <cellStyle name="標準 4 4 2" xfId="13033" xr:uid="{00000000-0005-0000-0000-00006B310000}"/>
    <cellStyle name="標準 4 4 3" xfId="13035" xr:uid="{00000000-0005-0000-0000-00006C310000}"/>
    <cellStyle name="標準 4 4_3" xfId="13036" xr:uid="{00000000-0005-0000-0000-00006D310000}"/>
    <cellStyle name="標準 4 5" xfId="13037" xr:uid="{00000000-0005-0000-0000-00006E310000}"/>
    <cellStyle name="標準 4 5 2" xfId="13038" xr:uid="{00000000-0005-0000-0000-00006F310000}"/>
    <cellStyle name="標準 4 5 3" xfId="13039" xr:uid="{00000000-0005-0000-0000-000070310000}"/>
    <cellStyle name="標準 4 5_3" xfId="12285" xr:uid="{00000000-0005-0000-0000-000071310000}"/>
    <cellStyle name="標準 4 6" xfId="13040" xr:uid="{00000000-0005-0000-0000-000072310000}"/>
    <cellStyle name="標準 4 6 2" xfId="13041" xr:uid="{00000000-0005-0000-0000-000073310000}"/>
    <cellStyle name="標準 4 6 3" xfId="13042" xr:uid="{00000000-0005-0000-0000-000074310000}"/>
    <cellStyle name="標準 4 6_3" xfId="13043" xr:uid="{00000000-0005-0000-0000-000075310000}"/>
    <cellStyle name="標準 4 7" xfId="13044" xr:uid="{00000000-0005-0000-0000-000076310000}"/>
    <cellStyle name="標準 4 7 2" xfId="5537" xr:uid="{00000000-0005-0000-0000-000077310000}"/>
    <cellStyle name="標準 4 7 3" xfId="13045" xr:uid="{00000000-0005-0000-0000-000078310000}"/>
    <cellStyle name="標準 4 7_3" xfId="13046" xr:uid="{00000000-0005-0000-0000-000079310000}"/>
    <cellStyle name="標準 4_14" xfId="11247" xr:uid="{00000000-0005-0000-0000-00007A310000}"/>
    <cellStyle name="標準 40" xfId="13012" xr:uid="{00000000-0005-0000-0000-00007B310000}"/>
    <cellStyle name="標準 41" xfId="13413" xr:uid="{16D7A2A4-D0A2-4D35-8353-9EC77D69E13B}"/>
    <cellStyle name="標準 42" xfId="13415" xr:uid="{D0DB219B-380C-48EA-9D09-48A5EB47689B}"/>
    <cellStyle name="標準 43" xfId="13414" xr:uid="{CFCF9C2F-A31D-4DEE-A635-0CA9FB9C81DC}"/>
    <cellStyle name="標準 44" xfId="13416" xr:uid="{CA0956DC-0DA3-4E2E-B691-3D8744C99C05}"/>
    <cellStyle name="標準 45" xfId="13411" xr:uid="{937B374E-1402-482B-94EF-DF53B54BBD9D}"/>
    <cellStyle name="標準 46" xfId="13417" xr:uid="{9B9851FF-9810-4158-8FC6-BB9DA3BAD0EE}"/>
    <cellStyle name="標準 47" xfId="13418" xr:uid="{0CF5A4CB-BA52-46E1-945B-AFB0A210432F}"/>
    <cellStyle name="標準 48" xfId="13419" xr:uid="{F454B328-F614-4154-93B2-E25E62C98AE4}"/>
    <cellStyle name="標準 49" xfId="13420" xr:uid="{64E9DD6D-1E7F-4FD5-B860-EB28C814FDC7}"/>
    <cellStyle name="標準 5" xfId="9958" xr:uid="{00000000-0005-0000-0000-00007C310000}"/>
    <cellStyle name="標準 5 2" xfId="13047" xr:uid="{00000000-0005-0000-0000-00007D310000}"/>
    <cellStyle name="標準 5 2 2" xfId="13048" xr:uid="{00000000-0005-0000-0000-00007E310000}"/>
    <cellStyle name="標準 5 2 3" xfId="13049" xr:uid="{00000000-0005-0000-0000-00007F310000}"/>
    <cellStyle name="標準 5 2_3" xfId="12505" xr:uid="{00000000-0005-0000-0000-000080310000}"/>
    <cellStyle name="標準 5 3" xfId="6783" xr:uid="{00000000-0005-0000-0000-000081310000}"/>
    <cellStyle name="標準 5 3 2" xfId="9409" xr:uid="{00000000-0005-0000-0000-000082310000}"/>
    <cellStyle name="標準 5 3 3" xfId="13050" xr:uid="{00000000-0005-0000-0000-000083310000}"/>
    <cellStyle name="標準 5 3_3" xfId="13051" xr:uid="{00000000-0005-0000-0000-000084310000}"/>
    <cellStyle name="標準 5 4" xfId="6786" xr:uid="{00000000-0005-0000-0000-000085310000}"/>
    <cellStyle name="標準 5 4 2" xfId="9420" xr:uid="{00000000-0005-0000-0000-000086310000}"/>
    <cellStyle name="標準 5 4 3" xfId="9422" xr:uid="{00000000-0005-0000-0000-000087310000}"/>
    <cellStyle name="標準 5 4_3" xfId="8982" xr:uid="{00000000-0005-0000-0000-000088310000}"/>
    <cellStyle name="標準 5_14" xfId="13052" xr:uid="{00000000-0005-0000-0000-000089310000}"/>
    <cellStyle name="標準 50" xfId="13421" xr:uid="{C71B6009-A9E2-4C5A-B826-29EDEF4F5091}"/>
    <cellStyle name="標準 51" xfId="13422" xr:uid="{A9A90595-297F-429A-BF87-7423A7E957AF}"/>
    <cellStyle name="標準 52" xfId="13423" xr:uid="{2E079766-32DB-4320-8F8E-1C106B5EDAEC}"/>
    <cellStyle name="標準 53" xfId="13424" xr:uid="{4A4EAA67-21B8-4DFE-8423-B471AC977178}"/>
    <cellStyle name="標準 54" xfId="13425" xr:uid="{6234CBF8-5E64-4469-A87B-A5CA38D8F609}"/>
    <cellStyle name="標準 6" xfId="9960" xr:uid="{00000000-0005-0000-0000-00008A310000}"/>
    <cellStyle name="標準 6 2" xfId="2897" xr:uid="{00000000-0005-0000-0000-00008B310000}"/>
    <cellStyle name="標準 6 2 2" xfId="13053" xr:uid="{00000000-0005-0000-0000-00008C310000}"/>
    <cellStyle name="標準 6 2 3" xfId="13054" xr:uid="{00000000-0005-0000-0000-00008D310000}"/>
    <cellStyle name="標準 6 2_3" xfId="2480" xr:uid="{00000000-0005-0000-0000-00008E310000}"/>
    <cellStyle name="標準 6 3" xfId="7473" xr:uid="{00000000-0005-0000-0000-00008F310000}"/>
    <cellStyle name="標準 6 3 2" xfId="9432" xr:uid="{00000000-0005-0000-0000-000090310000}"/>
    <cellStyle name="標準 6 3 3" xfId="10112" xr:uid="{00000000-0005-0000-0000-000091310000}"/>
    <cellStyle name="標準 6 3_3" xfId="13055" xr:uid="{00000000-0005-0000-0000-000092310000}"/>
    <cellStyle name="標準 6 4" xfId="7476" xr:uid="{00000000-0005-0000-0000-000093310000}"/>
    <cellStyle name="標準 6 4 2" xfId="9440" xr:uid="{00000000-0005-0000-0000-000094310000}"/>
    <cellStyle name="標準 6 4 3" xfId="9443" xr:uid="{00000000-0005-0000-0000-000095310000}"/>
    <cellStyle name="標準 6 4_3" xfId="13056" xr:uid="{00000000-0005-0000-0000-000096310000}"/>
    <cellStyle name="標準 6_14" xfId="13057" xr:uid="{00000000-0005-0000-0000-000097310000}"/>
    <cellStyle name="標準 7" xfId="13058" xr:uid="{00000000-0005-0000-0000-000098310000}"/>
    <cellStyle name="標準 7 2" xfId="13059" xr:uid="{00000000-0005-0000-0000-000099310000}"/>
    <cellStyle name="標準 7 3" xfId="5129" xr:uid="{00000000-0005-0000-0000-00009A310000}"/>
    <cellStyle name="標準 7_3" xfId="13060" xr:uid="{00000000-0005-0000-0000-00009B310000}"/>
    <cellStyle name="標準 8" xfId="13061" xr:uid="{00000000-0005-0000-0000-00009C310000}"/>
    <cellStyle name="標準 9" xfId="13062" xr:uid="{00000000-0005-0000-0000-00009D310000}"/>
    <cellStyle name="標準 9 2" xfId="13063" xr:uid="{00000000-0005-0000-0000-00009E310000}"/>
    <cellStyle name="標準 9 2 2" xfId="13064" xr:uid="{00000000-0005-0000-0000-00009F310000}"/>
    <cellStyle name="標準 9 2 2 2 2 2 2" xfId="2" xr:uid="{00000000-0005-0000-0000-0000A0310000}"/>
    <cellStyle name="標準 9 2 2 2 2 2 2 2 2" xfId="13065" xr:uid="{00000000-0005-0000-0000-0000A1310000}"/>
    <cellStyle name="標準 9 2 2 2 2 2 2 2 2 2" xfId="13066" xr:uid="{00000000-0005-0000-0000-0000A2310000}"/>
    <cellStyle name="標準 9 2 2 2 2 2 2 2 2 2 2" xfId="3" xr:uid="{00000000-0005-0000-0000-0000A3310000}"/>
    <cellStyle name="標準 9 2 2 2 2 2 2 2 2 2 2 2" xfId="13067" xr:uid="{00000000-0005-0000-0000-0000A4310000}"/>
    <cellStyle name="標準 9 2 2 2 2 2 2 2 2 2 3" xfId="13068" xr:uid="{00000000-0005-0000-0000-0000A5310000}"/>
    <cellStyle name="標準 9 2 2 2 2 2 2 2 2 2_14" xfId="13069" xr:uid="{00000000-0005-0000-0000-0000A6310000}"/>
    <cellStyle name="標準 9 2 2 2 2 2 2 2 2_14" xfId="3873" xr:uid="{00000000-0005-0000-0000-0000A7310000}"/>
    <cellStyle name="標準 9 2 2 2 2 2 2_14" xfId="11810" xr:uid="{00000000-0005-0000-0000-0000A8310000}"/>
    <cellStyle name="標準 9 2 2_14" xfId="13070" xr:uid="{00000000-0005-0000-0000-0000A9310000}"/>
    <cellStyle name="標準 9 2_3" xfId="8331" xr:uid="{00000000-0005-0000-0000-0000AA310000}"/>
    <cellStyle name="標準 9_3" xfId="13071" xr:uid="{00000000-0005-0000-0000-0000AB310000}"/>
    <cellStyle name="標準_Sheet1" xfId="13404" xr:uid="{00000000-0005-0000-0000-0000AC310000}"/>
    <cellStyle name="標題" xfId="11439" xr:uid="{00000000-0005-0000-0000-0000AD310000}"/>
    <cellStyle name="標題 1" xfId="8959" xr:uid="{00000000-0005-0000-0000-0000AE310000}"/>
    <cellStyle name="標題 1 2" xfId="13072" xr:uid="{00000000-0005-0000-0000-0000AF310000}"/>
    <cellStyle name="標題 1 2 2" xfId="8960" xr:uid="{00000000-0005-0000-0000-0000B0310000}"/>
    <cellStyle name="標題 1 2 3" xfId="13073" xr:uid="{00000000-0005-0000-0000-0000B1310000}"/>
    <cellStyle name="標題 1 2_3" xfId="13074" xr:uid="{00000000-0005-0000-0000-0000B2310000}"/>
    <cellStyle name="標題 1 3" xfId="8961" xr:uid="{00000000-0005-0000-0000-0000B3310000}"/>
    <cellStyle name="標題 1 3 2" xfId="13075" xr:uid="{00000000-0005-0000-0000-0000B4310000}"/>
    <cellStyle name="標題 1 3 3" xfId="13076" xr:uid="{00000000-0005-0000-0000-0000B5310000}"/>
    <cellStyle name="標題 1 3_3" xfId="13077" xr:uid="{00000000-0005-0000-0000-0000B6310000}"/>
    <cellStyle name="標題 1_14" xfId="13078" xr:uid="{00000000-0005-0000-0000-0000B7310000}"/>
    <cellStyle name="標題 2" xfId="371" xr:uid="{00000000-0005-0000-0000-0000B8310000}"/>
    <cellStyle name="標題 2 2" xfId="2111" xr:uid="{00000000-0005-0000-0000-0000B9310000}"/>
    <cellStyle name="標題 2 2 2" xfId="2220" xr:uid="{00000000-0005-0000-0000-0000BA310000}"/>
    <cellStyle name="標題 2 2 3" xfId="2222" xr:uid="{00000000-0005-0000-0000-0000BB310000}"/>
    <cellStyle name="標題 2 2_3" xfId="2225" xr:uid="{00000000-0005-0000-0000-0000BC310000}"/>
    <cellStyle name="標題 2 3" xfId="2120" xr:uid="{00000000-0005-0000-0000-0000BD310000}"/>
    <cellStyle name="標題 2 3 2" xfId="13079" xr:uid="{00000000-0005-0000-0000-0000BE310000}"/>
    <cellStyle name="標題 2 3 3" xfId="13080" xr:uid="{00000000-0005-0000-0000-0000BF310000}"/>
    <cellStyle name="標題 2 3_3" xfId="13081" xr:uid="{00000000-0005-0000-0000-0000C0310000}"/>
    <cellStyle name="標題 2_14" xfId="7062" xr:uid="{00000000-0005-0000-0000-0000C1310000}"/>
    <cellStyle name="標題 3" xfId="394" xr:uid="{00000000-0005-0000-0000-0000C2310000}"/>
    <cellStyle name="標題 3 2" xfId="2128" xr:uid="{00000000-0005-0000-0000-0000C3310000}"/>
    <cellStyle name="標題 3 2 2" xfId="13082" xr:uid="{00000000-0005-0000-0000-0000C4310000}"/>
    <cellStyle name="標題 3 2 3" xfId="4851" xr:uid="{00000000-0005-0000-0000-0000C5310000}"/>
    <cellStyle name="標題 3 2_3" xfId="8942" xr:uid="{00000000-0005-0000-0000-0000C6310000}"/>
    <cellStyle name="標題 3 3" xfId="2137" xr:uid="{00000000-0005-0000-0000-0000C7310000}"/>
    <cellStyle name="標題 3 3 2" xfId="13083" xr:uid="{00000000-0005-0000-0000-0000C8310000}"/>
    <cellStyle name="標題 3 3 3" xfId="4856" xr:uid="{00000000-0005-0000-0000-0000C9310000}"/>
    <cellStyle name="標題 3 3_3" xfId="13084" xr:uid="{00000000-0005-0000-0000-0000CA310000}"/>
    <cellStyle name="標題 3 4" xfId="13085" xr:uid="{00000000-0005-0000-0000-0000CB310000}"/>
    <cellStyle name="標題 3 5" xfId="2310" xr:uid="{00000000-0005-0000-0000-0000CC310000}"/>
    <cellStyle name="標題 3 6" xfId="3756" xr:uid="{00000000-0005-0000-0000-0000CD310000}"/>
    <cellStyle name="標題 3 7" xfId="1212" xr:uid="{00000000-0005-0000-0000-0000CE310000}"/>
    <cellStyle name="標題 3 8" xfId="1222" xr:uid="{00000000-0005-0000-0000-0000CF310000}"/>
    <cellStyle name="標題 3_14" xfId="8933" xr:uid="{00000000-0005-0000-0000-0000D0310000}"/>
    <cellStyle name="標題 4" xfId="1148" xr:uid="{00000000-0005-0000-0000-0000D1310000}"/>
    <cellStyle name="標題 4 2" xfId="2237" xr:uid="{00000000-0005-0000-0000-0000D2310000}"/>
    <cellStyle name="標題 4 2 2" xfId="11855" xr:uid="{00000000-0005-0000-0000-0000D3310000}"/>
    <cellStyle name="標題 4 2 3" xfId="13086" xr:uid="{00000000-0005-0000-0000-0000D4310000}"/>
    <cellStyle name="標題 4 2_3" xfId="3702" xr:uid="{00000000-0005-0000-0000-0000D5310000}"/>
    <cellStyle name="標題 4 3" xfId="2242" xr:uid="{00000000-0005-0000-0000-0000D6310000}"/>
    <cellStyle name="標題 4 3 2" xfId="13087" xr:uid="{00000000-0005-0000-0000-0000D7310000}"/>
    <cellStyle name="標題 4 3 3" xfId="13088" xr:uid="{00000000-0005-0000-0000-0000D8310000}"/>
    <cellStyle name="標題 4 3_3" xfId="13089" xr:uid="{00000000-0005-0000-0000-0000D9310000}"/>
    <cellStyle name="標題 4_14" xfId="3236" xr:uid="{00000000-0005-0000-0000-0000DA310000}"/>
    <cellStyle name="標題 5" xfId="1157" xr:uid="{00000000-0005-0000-0000-0000DB310000}"/>
    <cellStyle name="標題 5 2" xfId="13090" xr:uid="{00000000-0005-0000-0000-0000DC310000}"/>
    <cellStyle name="標題 5 3" xfId="13016" xr:uid="{00000000-0005-0000-0000-0000DD310000}"/>
    <cellStyle name="標題 5_3" xfId="13091" xr:uid="{00000000-0005-0000-0000-0000DE310000}"/>
    <cellStyle name="標題 6" xfId="1819" xr:uid="{00000000-0005-0000-0000-0000DF310000}"/>
    <cellStyle name="標題 6 2" xfId="13093" xr:uid="{00000000-0005-0000-0000-0000E0310000}"/>
    <cellStyle name="標題 6 3" xfId="13095" xr:uid="{00000000-0005-0000-0000-0000E1310000}"/>
    <cellStyle name="標題 6_3" xfId="8899" xr:uid="{00000000-0005-0000-0000-0000E2310000}"/>
    <cellStyle name="標題 7" xfId="1829" xr:uid="{00000000-0005-0000-0000-0000E3310000}"/>
    <cellStyle name="標題 7 2" xfId="13096" xr:uid="{00000000-0005-0000-0000-0000E4310000}"/>
    <cellStyle name="標題 7 3" xfId="13097" xr:uid="{00000000-0005-0000-0000-0000E5310000}"/>
    <cellStyle name="標題 7_3" xfId="9338" xr:uid="{00000000-0005-0000-0000-0000E6310000}"/>
    <cellStyle name="標題 8" xfId="2246" xr:uid="{00000000-0005-0000-0000-0000E7310000}"/>
    <cellStyle name="標題 8 2" xfId="13099" xr:uid="{00000000-0005-0000-0000-0000E8310000}"/>
    <cellStyle name="標題 8 3" xfId="13101" xr:uid="{00000000-0005-0000-0000-0000E9310000}"/>
    <cellStyle name="標題 8_3" xfId="13103" xr:uid="{00000000-0005-0000-0000-0000EA310000}"/>
    <cellStyle name="標題 9" xfId="2248" xr:uid="{00000000-0005-0000-0000-0000EB310000}"/>
    <cellStyle name="標題 9 2" xfId="584" xr:uid="{00000000-0005-0000-0000-0000EC310000}"/>
    <cellStyle name="標題 9 3" xfId="13104" xr:uid="{00000000-0005-0000-0000-0000ED310000}"/>
    <cellStyle name="標題 9_3" xfId="10192" xr:uid="{00000000-0005-0000-0000-0000EE310000}"/>
    <cellStyle name="標題_14" xfId="13105" xr:uid="{00000000-0005-0000-0000-0000EF310000}"/>
    <cellStyle name="輔色1" xfId="9621" xr:uid="{00000000-0005-0000-0000-0000F0310000}"/>
    <cellStyle name="輔色1 2" xfId="9623" xr:uid="{00000000-0005-0000-0000-0000F1310000}"/>
    <cellStyle name="輔色1 2 2" xfId="9628" xr:uid="{00000000-0005-0000-0000-0000F2310000}"/>
    <cellStyle name="輔色1 2 3" xfId="9638" xr:uid="{00000000-0005-0000-0000-0000F3310000}"/>
    <cellStyle name="輔色1 2_3" xfId="9643" xr:uid="{00000000-0005-0000-0000-0000F4310000}"/>
    <cellStyle name="輔色1_3" xfId="13106" xr:uid="{00000000-0005-0000-0000-0000F5310000}"/>
    <cellStyle name="輔色2" xfId="2338" xr:uid="{00000000-0005-0000-0000-0000F6310000}"/>
    <cellStyle name="輔色2 2" xfId="3771" xr:uid="{00000000-0005-0000-0000-0000F7310000}"/>
    <cellStyle name="輔色2 2 2" xfId="621" xr:uid="{00000000-0005-0000-0000-0000F8310000}"/>
    <cellStyle name="輔色2 2 3" xfId="3774" xr:uid="{00000000-0005-0000-0000-0000F9310000}"/>
    <cellStyle name="輔色2 2_3" xfId="9648" xr:uid="{00000000-0005-0000-0000-0000FA310000}"/>
    <cellStyle name="輔色2_3" xfId="9651" xr:uid="{00000000-0005-0000-0000-0000FB310000}"/>
    <cellStyle name="輔色3" xfId="3778" xr:uid="{00000000-0005-0000-0000-0000FC310000}"/>
    <cellStyle name="輔色3 2" xfId="3782" xr:uid="{00000000-0005-0000-0000-0000FD310000}"/>
    <cellStyle name="輔色3 2 2" xfId="9654" xr:uid="{00000000-0005-0000-0000-0000FE310000}"/>
    <cellStyle name="輔色3 2 3" xfId="9656" xr:uid="{00000000-0005-0000-0000-0000FF310000}"/>
    <cellStyle name="輔色3 2_3" xfId="5805" xr:uid="{00000000-0005-0000-0000-000000320000}"/>
    <cellStyle name="輔色3_3" xfId="7162" xr:uid="{00000000-0005-0000-0000-000001320000}"/>
    <cellStyle name="輔色4" xfId="9659" xr:uid="{00000000-0005-0000-0000-000002320000}"/>
    <cellStyle name="輔色4 2" xfId="9661" xr:uid="{00000000-0005-0000-0000-000003320000}"/>
    <cellStyle name="輔色4 2 2" xfId="13107" xr:uid="{00000000-0005-0000-0000-000004320000}"/>
    <cellStyle name="輔色4 2 3" xfId="13108" xr:uid="{00000000-0005-0000-0000-000005320000}"/>
    <cellStyle name="輔色4 2_3" xfId="13109" xr:uid="{00000000-0005-0000-0000-000006320000}"/>
    <cellStyle name="輔色4_3" xfId="7204" xr:uid="{00000000-0005-0000-0000-000007320000}"/>
    <cellStyle name="輔色5" xfId="13111" xr:uid="{00000000-0005-0000-0000-000008320000}"/>
    <cellStyle name="輔色5 2" xfId="13112" xr:uid="{00000000-0005-0000-0000-000009320000}"/>
    <cellStyle name="輔色5 2 2" xfId="13113" xr:uid="{00000000-0005-0000-0000-00000A320000}"/>
    <cellStyle name="輔色5 2 3" xfId="13114" xr:uid="{00000000-0005-0000-0000-00000B320000}"/>
    <cellStyle name="輔色5 2_3" xfId="13115" xr:uid="{00000000-0005-0000-0000-00000C320000}"/>
    <cellStyle name="輔色5_3" xfId="12443" xr:uid="{00000000-0005-0000-0000-00000D320000}"/>
    <cellStyle name="輔色6" xfId="13116" xr:uid="{00000000-0005-0000-0000-00000E320000}"/>
    <cellStyle name="輔色6 2" xfId="12015" xr:uid="{00000000-0005-0000-0000-00000F320000}"/>
    <cellStyle name="輔色6 2 2" xfId="12691" xr:uid="{00000000-0005-0000-0000-000010320000}"/>
    <cellStyle name="輔色6 2 3" xfId="11846" xr:uid="{00000000-0005-0000-0000-000011320000}"/>
    <cellStyle name="輔色6 2_3" xfId="8620" xr:uid="{00000000-0005-0000-0000-000012320000}"/>
    <cellStyle name="輔色6_3" xfId="13117" xr:uid="{00000000-0005-0000-0000-000013320000}"/>
    <cellStyle name="未定義" xfId="8851" xr:uid="{00000000-0005-0000-0000-000014320000}"/>
    <cellStyle name="未定義 2" xfId="13118" xr:uid="{00000000-0005-0000-0000-000015320000}"/>
    <cellStyle name="未定義 2 2" xfId="13119" xr:uid="{00000000-0005-0000-0000-000016320000}"/>
    <cellStyle name="未定義 2 3" xfId="13120" xr:uid="{00000000-0005-0000-0000-000017320000}"/>
    <cellStyle name="未定義 2_3" xfId="13121" xr:uid="{00000000-0005-0000-0000-000018320000}"/>
    <cellStyle name="未定義 3" xfId="8306" xr:uid="{00000000-0005-0000-0000-000019320000}"/>
    <cellStyle name="未定義 4" xfId="2884" xr:uid="{00000000-0005-0000-0000-00001A320000}"/>
    <cellStyle name="未定義_3" xfId="13122" xr:uid="{00000000-0005-0000-0000-00001B320000}"/>
    <cellStyle name="輸出" xfId="13123" xr:uid="{00000000-0005-0000-0000-00001C320000}"/>
    <cellStyle name="輸出 2" xfId="13124" xr:uid="{00000000-0005-0000-0000-00001D320000}"/>
    <cellStyle name="輸出 2 2" xfId="13125" xr:uid="{00000000-0005-0000-0000-00001E320000}"/>
    <cellStyle name="輸出 2 2 2" xfId="1704" xr:uid="{00000000-0005-0000-0000-00001F320000}"/>
    <cellStyle name="輸出 2 2 2 2" xfId="12388" xr:uid="{00000000-0005-0000-0000-000020320000}"/>
    <cellStyle name="輸出 2 2 2 3" xfId="13126" xr:uid="{00000000-0005-0000-0000-000021320000}"/>
    <cellStyle name="輸出 2 2 2_3" xfId="13127" xr:uid="{00000000-0005-0000-0000-000022320000}"/>
    <cellStyle name="輸出 2 2 3" xfId="2329" xr:uid="{00000000-0005-0000-0000-000023320000}"/>
    <cellStyle name="輸出 2 2 3 2" xfId="13128" xr:uid="{00000000-0005-0000-0000-000024320000}"/>
    <cellStyle name="輸出 2 2 3 3" xfId="2519" xr:uid="{00000000-0005-0000-0000-000025320000}"/>
    <cellStyle name="輸出 2 2 3_3" xfId="11890" xr:uid="{00000000-0005-0000-0000-000026320000}"/>
    <cellStyle name="輸出 2 2 4" xfId="721" xr:uid="{00000000-0005-0000-0000-000027320000}"/>
    <cellStyle name="輸出 2 2 4 2" xfId="13129" xr:uid="{00000000-0005-0000-0000-000028320000}"/>
    <cellStyle name="輸出 2 2 4 3" xfId="1808" xr:uid="{00000000-0005-0000-0000-000029320000}"/>
    <cellStyle name="輸出 2 2 4_3" xfId="13130" xr:uid="{00000000-0005-0000-0000-00002A320000}"/>
    <cellStyle name="輸出 2 2_14" xfId="13131" xr:uid="{00000000-0005-0000-0000-00002B320000}"/>
    <cellStyle name="輸出 2 3" xfId="1980" xr:uid="{00000000-0005-0000-0000-00002C320000}"/>
    <cellStyle name="輸出 2 3 2" xfId="1778" xr:uid="{00000000-0005-0000-0000-00002D320000}"/>
    <cellStyle name="輸出 2 3 3" xfId="2392" xr:uid="{00000000-0005-0000-0000-00002E320000}"/>
    <cellStyle name="輸出 2 3_3" xfId="13132" xr:uid="{00000000-0005-0000-0000-00002F320000}"/>
    <cellStyle name="輸出 2 4" xfId="11453" xr:uid="{00000000-0005-0000-0000-000030320000}"/>
    <cellStyle name="輸出 2 4 2" xfId="1898" xr:uid="{00000000-0005-0000-0000-000031320000}"/>
    <cellStyle name="輸出 2 4 3" xfId="2457" xr:uid="{00000000-0005-0000-0000-000032320000}"/>
    <cellStyle name="輸出 2 4_3" xfId="11455" xr:uid="{00000000-0005-0000-0000-000033320000}"/>
    <cellStyle name="輸出 2 5" xfId="11458" xr:uid="{00000000-0005-0000-0000-000034320000}"/>
    <cellStyle name="輸出 2 5 2" xfId="11460" xr:uid="{00000000-0005-0000-0000-000035320000}"/>
    <cellStyle name="輸出 2 5 3" xfId="11462" xr:uid="{00000000-0005-0000-0000-000036320000}"/>
    <cellStyle name="輸出 2 5_3" xfId="11464" xr:uid="{00000000-0005-0000-0000-000037320000}"/>
    <cellStyle name="輸出 2_14" xfId="619" xr:uid="{00000000-0005-0000-0000-000038320000}"/>
    <cellStyle name="輸出 3" xfId="13133" xr:uid="{00000000-0005-0000-0000-000039320000}"/>
    <cellStyle name="輸出 3 2" xfId="13134" xr:uid="{00000000-0005-0000-0000-00003A320000}"/>
    <cellStyle name="輸出 3 3" xfId="11489" xr:uid="{00000000-0005-0000-0000-00003B320000}"/>
    <cellStyle name="輸出 3_3" xfId="13135" xr:uid="{00000000-0005-0000-0000-00003C320000}"/>
    <cellStyle name="輸出 4" xfId="13136" xr:uid="{00000000-0005-0000-0000-00003D320000}"/>
    <cellStyle name="輸出 4 2" xfId="13137" xr:uid="{00000000-0005-0000-0000-00003E320000}"/>
    <cellStyle name="輸出 4 3" xfId="11531" xr:uid="{00000000-0005-0000-0000-00003F320000}"/>
    <cellStyle name="輸出 4_3" xfId="13138" xr:uid="{00000000-0005-0000-0000-000040320000}"/>
    <cellStyle name="輸出 5" xfId="13139" xr:uid="{00000000-0005-0000-0000-000041320000}"/>
    <cellStyle name="輸出 5 2" xfId="13140" xr:uid="{00000000-0005-0000-0000-000042320000}"/>
    <cellStyle name="輸出 5 3" xfId="11567" xr:uid="{00000000-0005-0000-0000-000043320000}"/>
    <cellStyle name="輸出 5_3" xfId="13141" xr:uid="{00000000-0005-0000-0000-000044320000}"/>
    <cellStyle name="輸出_14" xfId="8462" xr:uid="{00000000-0005-0000-0000-000045320000}"/>
    <cellStyle name="輸入" xfId="11173" xr:uid="{00000000-0005-0000-0000-000046320000}"/>
    <cellStyle name="輸入 2" xfId="13142" xr:uid="{00000000-0005-0000-0000-000047320000}"/>
    <cellStyle name="輸入 2 2" xfId="4254" xr:uid="{00000000-0005-0000-0000-000048320000}"/>
    <cellStyle name="輸入 2 2 2" xfId="2211" xr:uid="{00000000-0005-0000-0000-000049320000}"/>
    <cellStyle name="輸入 2 2 2 2" xfId="13143" xr:uid="{00000000-0005-0000-0000-00004A320000}"/>
    <cellStyle name="輸入 2 2 2 3" xfId="13144" xr:uid="{00000000-0005-0000-0000-00004B320000}"/>
    <cellStyle name="輸入 2 2 2_3" xfId="2023" xr:uid="{00000000-0005-0000-0000-00004C320000}"/>
    <cellStyle name="輸入 2 2 3" xfId="1009" xr:uid="{00000000-0005-0000-0000-00004D320000}"/>
    <cellStyle name="輸入 2 2 3 2" xfId="13145" xr:uid="{00000000-0005-0000-0000-00004E320000}"/>
    <cellStyle name="輸入 2 2 3 3" xfId="13146" xr:uid="{00000000-0005-0000-0000-00004F320000}"/>
    <cellStyle name="輸入 2 2 3_3" xfId="13147" xr:uid="{00000000-0005-0000-0000-000050320000}"/>
    <cellStyle name="輸入 2 2 4" xfId="2217" xr:uid="{00000000-0005-0000-0000-000051320000}"/>
    <cellStyle name="輸入 2 2 4 2" xfId="13148" xr:uid="{00000000-0005-0000-0000-000052320000}"/>
    <cellStyle name="輸入 2 2 4 3" xfId="13149" xr:uid="{00000000-0005-0000-0000-000053320000}"/>
    <cellStyle name="輸入 2 2 4_3" xfId="12918" xr:uid="{00000000-0005-0000-0000-000054320000}"/>
    <cellStyle name="輸入 2 2_14" xfId="8963" xr:uid="{00000000-0005-0000-0000-000055320000}"/>
    <cellStyle name="輸入 2 3" xfId="13150" xr:uid="{00000000-0005-0000-0000-000056320000}"/>
    <cellStyle name="輸入 2 3 2" xfId="6947" xr:uid="{00000000-0005-0000-0000-000057320000}"/>
    <cellStyle name="輸入 2 3 3" xfId="7156" xr:uid="{00000000-0005-0000-0000-000058320000}"/>
    <cellStyle name="輸入 2 3_3" xfId="3089" xr:uid="{00000000-0005-0000-0000-000059320000}"/>
    <cellStyle name="輸入 2 4" xfId="5267" xr:uid="{00000000-0005-0000-0000-00005A320000}"/>
    <cellStyle name="輸入 2 4 2" xfId="6954" xr:uid="{00000000-0005-0000-0000-00005B320000}"/>
    <cellStyle name="輸入 2 4 3" xfId="7198" xr:uid="{00000000-0005-0000-0000-00005C320000}"/>
    <cellStyle name="輸入 2 4_3" xfId="13152" xr:uid="{00000000-0005-0000-0000-00005D320000}"/>
    <cellStyle name="輸入 2 5" xfId="13153" xr:uid="{00000000-0005-0000-0000-00005E320000}"/>
    <cellStyle name="輸入 2 5 2" xfId="7222" xr:uid="{00000000-0005-0000-0000-00005F320000}"/>
    <cellStyle name="輸入 2 5 3" xfId="7225" xr:uid="{00000000-0005-0000-0000-000060320000}"/>
    <cellStyle name="輸入 2 5_3" xfId="10561" xr:uid="{00000000-0005-0000-0000-000061320000}"/>
    <cellStyle name="輸入 2_14" xfId="13154" xr:uid="{00000000-0005-0000-0000-000062320000}"/>
    <cellStyle name="輸入 3" xfId="13155" xr:uid="{00000000-0005-0000-0000-000063320000}"/>
    <cellStyle name="輸入 3 2" xfId="13156" xr:uid="{00000000-0005-0000-0000-000064320000}"/>
    <cellStyle name="輸入 3 3" xfId="13157" xr:uid="{00000000-0005-0000-0000-000065320000}"/>
    <cellStyle name="輸入 3_3" xfId="6424" xr:uid="{00000000-0005-0000-0000-000066320000}"/>
    <cellStyle name="輸入 4" xfId="13158" xr:uid="{00000000-0005-0000-0000-000067320000}"/>
    <cellStyle name="輸入 4 2" xfId="13159" xr:uid="{00000000-0005-0000-0000-000068320000}"/>
    <cellStyle name="輸入 4 3" xfId="13160" xr:uid="{00000000-0005-0000-0000-000069320000}"/>
    <cellStyle name="輸入 4_3" xfId="6429" xr:uid="{00000000-0005-0000-0000-00006A320000}"/>
    <cellStyle name="輸入 5" xfId="13161" xr:uid="{00000000-0005-0000-0000-00006B320000}"/>
    <cellStyle name="輸入 5 2" xfId="13162" xr:uid="{00000000-0005-0000-0000-00006C320000}"/>
    <cellStyle name="輸入 5 3" xfId="13163" xr:uid="{00000000-0005-0000-0000-00006D320000}"/>
    <cellStyle name="輸入 5_3" xfId="13164" xr:uid="{00000000-0005-0000-0000-00006E320000}"/>
    <cellStyle name="輸入_14" xfId="12222" xr:uid="{00000000-0005-0000-0000-00006F320000}"/>
    <cellStyle name="良い 10" xfId="13165" xr:uid="{00000000-0005-0000-0000-000070320000}"/>
    <cellStyle name="良い 10 2" xfId="4775" xr:uid="{00000000-0005-0000-0000-000071320000}"/>
    <cellStyle name="良い 10 3" xfId="866" xr:uid="{00000000-0005-0000-0000-000072320000}"/>
    <cellStyle name="良い 10_3" xfId="12856" xr:uid="{00000000-0005-0000-0000-000073320000}"/>
    <cellStyle name="良い 11" xfId="12942" xr:uid="{00000000-0005-0000-0000-000074320000}"/>
    <cellStyle name="良い 11 2" xfId="1671" xr:uid="{00000000-0005-0000-0000-000075320000}"/>
    <cellStyle name="良い 11 3" xfId="13166" xr:uid="{00000000-0005-0000-0000-000076320000}"/>
    <cellStyle name="良い 11_3" xfId="13167" xr:uid="{00000000-0005-0000-0000-000077320000}"/>
    <cellStyle name="良い 12" xfId="10801" xr:uid="{00000000-0005-0000-0000-000078320000}"/>
    <cellStyle name="良い 12 2" xfId="6163" xr:uid="{00000000-0005-0000-0000-000079320000}"/>
    <cellStyle name="良い 12 3" xfId="6165" xr:uid="{00000000-0005-0000-0000-00007A320000}"/>
    <cellStyle name="良い 12_3" xfId="13168" xr:uid="{00000000-0005-0000-0000-00007B320000}"/>
    <cellStyle name="良い 2" xfId="9546" xr:uid="{00000000-0005-0000-0000-00007C320000}"/>
    <cellStyle name="良い 2 2" xfId="13169" xr:uid="{00000000-0005-0000-0000-00007D320000}"/>
    <cellStyle name="良い 2 2 2" xfId="4956" xr:uid="{00000000-0005-0000-0000-00007E320000}"/>
    <cellStyle name="良い 2 2 2 2" xfId="13170" xr:uid="{00000000-0005-0000-0000-00007F320000}"/>
    <cellStyle name="良い 2 2 2 3" xfId="13172" xr:uid="{00000000-0005-0000-0000-000080320000}"/>
    <cellStyle name="良い 2 2 2_3" xfId="5744" xr:uid="{00000000-0005-0000-0000-000081320000}"/>
    <cellStyle name="良い 2 2_3" xfId="13173" xr:uid="{00000000-0005-0000-0000-000082320000}"/>
    <cellStyle name="良い 2 3" xfId="12019" xr:uid="{00000000-0005-0000-0000-000083320000}"/>
    <cellStyle name="良い 2 3 2" xfId="12021" xr:uid="{00000000-0005-0000-0000-000084320000}"/>
    <cellStyle name="良い 2 3 3" xfId="12023" xr:uid="{00000000-0005-0000-0000-000085320000}"/>
    <cellStyle name="良い 2 3_3" xfId="12025" xr:uid="{00000000-0005-0000-0000-000086320000}"/>
    <cellStyle name="良い 2 4" xfId="13174" xr:uid="{00000000-0005-0000-0000-000087320000}"/>
    <cellStyle name="良い 2 4 2" xfId="13175" xr:uid="{00000000-0005-0000-0000-000088320000}"/>
    <cellStyle name="良い 2 4 3" xfId="13176" xr:uid="{00000000-0005-0000-0000-000089320000}"/>
    <cellStyle name="良い 2 4_3" xfId="11652" xr:uid="{00000000-0005-0000-0000-00008A320000}"/>
    <cellStyle name="良い 2_13" xfId="11966" xr:uid="{00000000-0005-0000-0000-00008B320000}"/>
    <cellStyle name="良い 3" xfId="13177" xr:uid="{00000000-0005-0000-0000-00008C320000}"/>
    <cellStyle name="良い 3 2" xfId="13178" xr:uid="{00000000-0005-0000-0000-00008D320000}"/>
    <cellStyle name="良い 3 3" xfId="13179" xr:uid="{00000000-0005-0000-0000-00008E320000}"/>
    <cellStyle name="良い 3_3" xfId="11090" xr:uid="{00000000-0005-0000-0000-00008F320000}"/>
    <cellStyle name="良い 4" xfId="11876" xr:uid="{00000000-0005-0000-0000-000090320000}"/>
    <cellStyle name="良い 4 2" xfId="13180" xr:uid="{00000000-0005-0000-0000-000091320000}"/>
    <cellStyle name="良い 4 3" xfId="13181" xr:uid="{00000000-0005-0000-0000-000092320000}"/>
    <cellStyle name="良い 4_3" xfId="11101" xr:uid="{00000000-0005-0000-0000-000093320000}"/>
    <cellStyle name="良い 5" xfId="10211" xr:uid="{00000000-0005-0000-0000-000094320000}"/>
    <cellStyle name="良い 5 2" xfId="13182" xr:uid="{00000000-0005-0000-0000-000095320000}"/>
    <cellStyle name="良い 5 3" xfId="13183" xr:uid="{00000000-0005-0000-0000-000096320000}"/>
    <cellStyle name="良い 5_3" xfId="11107" xr:uid="{00000000-0005-0000-0000-000097320000}"/>
    <cellStyle name="良い 6" xfId="13184" xr:uid="{00000000-0005-0000-0000-000098320000}"/>
    <cellStyle name="良い 6 2" xfId="13185" xr:uid="{00000000-0005-0000-0000-000099320000}"/>
    <cellStyle name="良い 6 3" xfId="13186" xr:uid="{00000000-0005-0000-0000-00009A320000}"/>
    <cellStyle name="良い 6_3" xfId="11112" xr:uid="{00000000-0005-0000-0000-00009B320000}"/>
    <cellStyle name="良い 7" xfId="13187" xr:uid="{00000000-0005-0000-0000-00009C320000}"/>
    <cellStyle name="良い 7 2" xfId="13188" xr:uid="{00000000-0005-0000-0000-00009D320000}"/>
    <cellStyle name="良い 7 3" xfId="10814" xr:uid="{00000000-0005-0000-0000-00009E320000}"/>
    <cellStyle name="良い 7_3" xfId="13189" xr:uid="{00000000-0005-0000-0000-00009F320000}"/>
    <cellStyle name="良い 8" xfId="13190" xr:uid="{00000000-0005-0000-0000-0000A0320000}"/>
    <cellStyle name="良い 8 2" xfId="13191" xr:uid="{00000000-0005-0000-0000-0000A1320000}"/>
    <cellStyle name="良い 8 3" xfId="13192" xr:uid="{00000000-0005-0000-0000-0000A2320000}"/>
    <cellStyle name="良い 8_3" xfId="13193" xr:uid="{00000000-0005-0000-0000-0000A3320000}"/>
    <cellStyle name="良い 9" xfId="9404" xr:uid="{00000000-0005-0000-0000-0000A4320000}"/>
    <cellStyle name="良い 9 2" xfId="13194" xr:uid="{00000000-0005-0000-0000-0000A5320000}"/>
    <cellStyle name="良い 9 3" xfId="13195" xr:uid="{00000000-0005-0000-0000-0000A6320000}"/>
    <cellStyle name="良い 9_3" xfId="13196" xr:uid="{00000000-0005-0000-0000-0000A7320000}"/>
    <cellStyle name="믅됞 [0.00]_PRODUCT DETAIL Q1" xfId="11470" xr:uid="{00000000-0005-0000-0000-0000A8320000}"/>
    <cellStyle name="믅됞_PRODUCT DETAIL Q1" xfId="5402" xr:uid="{00000000-0005-0000-0000-0000A9320000}"/>
    <cellStyle name="連結的儲存格" xfId="9686" xr:uid="{00000000-0005-0000-0000-0000AA320000}"/>
    <cellStyle name="連結的儲存格 2" xfId="7509" xr:uid="{00000000-0005-0000-0000-0000AB320000}"/>
    <cellStyle name="連結的儲存格 2 2" xfId="7511" xr:uid="{00000000-0005-0000-0000-0000AC320000}"/>
    <cellStyle name="連結的儲存格 2 3" xfId="7516" xr:uid="{00000000-0005-0000-0000-0000AD320000}"/>
    <cellStyle name="連結的儲存格 2_3" xfId="2625" xr:uid="{00000000-0005-0000-0000-0000AE320000}"/>
    <cellStyle name="連結的儲存格 3" xfId="7518" xr:uid="{00000000-0005-0000-0000-0000AF320000}"/>
    <cellStyle name="連結的儲存格 3 2" xfId="10350" xr:uid="{00000000-0005-0000-0000-0000B0320000}"/>
    <cellStyle name="連結的儲存格 3 3" xfId="13197" xr:uid="{00000000-0005-0000-0000-0000B1320000}"/>
    <cellStyle name="連結的儲存格 3_3" xfId="13198" xr:uid="{00000000-0005-0000-0000-0000B2320000}"/>
    <cellStyle name="連結的儲存格_14" xfId="13199" xr:uid="{00000000-0005-0000-0000-0000B3320000}"/>
    <cellStyle name="백분율_HOBONG" xfId="13200" xr:uid="{00000000-0005-0000-0000-0000B4320000}"/>
    <cellStyle name="뷭?_BOOKSHIP" xfId="13202" xr:uid="{00000000-0005-0000-0000-0000B5320000}"/>
    <cellStyle name="壞" xfId="5567" xr:uid="{00000000-0005-0000-0000-0000B6320000}"/>
    <cellStyle name="壞 2" xfId="5574" xr:uid="{00000000-0005-0000-0000-0000B7320000}"/>
    <cellStyle name="壞 2 2" xfId="5582" xr:uid="{00000000-0005-0000-0000-0000B8320000}"/>
    <cellStyle name="壞 2 3" xfId="5593" xr:uid="{00000000-0005-0000-0000-0000B9320000}"/>
    <cellStyle name="壞 2_3" xfId="13203" xr:uid="{00000000-0005-0000-0000-0000BA320000}"/>
    <cellStyle name="壞 3" xfId="5597" xr:uid="{00000000-0005-0000-0000-0000BB320000}"/>
    <cellStyle name="壞 3 2" xfId="5600" xr:uid="{00000000-0005-0000-0000-0000BC320000}"/>
    <cellStyle name="壞 3 3" xfId="5605" xr:uid="{00000000-0005-0000-0000-0000BD320000}"/>
    <cellStyle name="壞 3_3" xfId="13204" xr:uid="{00000000-0005-0000-0000-0000BE320000}"/>
    <cellStyle name="壞_14" xfId="13205" xr:uid="{00000000-0005-0000-0000-0000BF320000}"/>
    <cellStyle name="壞_14 2" xfId="13206" xr:uid="{00000000-0005-0000-0000-0000C0320000}"/>
    <cellStyle name="壞_14 2_3" xfId="11605" xr:uid="{00000000-0005-0000-0000-0000C1320000}"/>
    <cellStyle name="壞_14 3" xfId="13207" xr:uid="{00000000-0005-0000-0000-0000C2320000}"/>
    <cellStyle name="壞_14_3" xfId="13208" xr:uid="{00000000-0005-0000-0000-0000C3320000}"/>
    <cellStyle name="壞_14_4" xfId="12190" xr:uid="{00000000-0005-0000-0000-0000C4320000}"/>
    <cellStyle name="壞_14_原本 (今のとこ一番いい) (2)" xfId="13209" xr:uid="{00000000-0005-0000-0000-0000C5320000}"/>
    <cellStyle name="壞_14_表紙２" xfId="3233" xr:uid="{00000000-0005-0000-0000-0000C6320000}"/>
    <cellStyle name="壞_3" xfId="5389" xr:uid="{00000000-0005-0000-0000-0000C7320000}"/>
    <cellStyle name="壞_4" xfId="9041" xr:uid="{00000000-0005-0000-0000-0000C8320000}"/>
    <cellStyle name="壞_5" xfId="13210" xr:uid="{00000000-0005-0000-0000-0000C9320000}"/>
    <cellStyle name="壞_5 2" xfId="1126" xr:uid="{00000000-0005-0000-0000-0000CA320000}"/>
    <cellStyle name="壞_5 2_3" xfId="1711" xr:uid="{00000000-0005-0000-0000-0000CB320000}"/>
    <cellStyle name="壞_5 3" xfId="1482" xr:uid="{00000000-0005-0000-0000-0000CC320000}"/>
    <cellStyle name="壞_5_14" xfId="13211" xr:uid="{00000000-0005-0000-0000-0000CD320000}"/>
    <cellStyle name="壞_5_14 2" xfId="3434" xr:uid="{00000000-0005-0000-0000-0000CE320000}"/>
    <cellStyle name="壞_5_14 2_3" xfId="13212" xr:uid="{00000000-0005-0000-0000-0000CF320000}"/>
    <cellStyle name="壞_5_14 3" xfId="13213" xr:uid="{00000000-0005-0000-0000-0000D0320000}"/>
    <cellStyle name="壞_5_14_3" xfId="4497" xr:uid="{00000000-0005-0000-0000-0000D1320000}"/>
    <cellStyle name="壞_5_14_4" xfId="4505" xr:uid="{00000000-0005-0000-0000-0000D2320000}"/>
    <cellStyle name="壞_5_14_原本 (今のとこ一番いい) (2)" xfId="13214" xr:uid="{00000000-0005-0000-0000-0000D3320000}"/>
    <cellStyle name="壞_5_14_表紙２" xfId="13215" xr:uid="{00000000-0005-0000-0000-0000D4320000}"/>
    <cellStyle name="壞_5_3" xfId="13216" xr:uid="{00000000-0005-0000-0000-0000D5320000}"/>
    <cellStyle name="壞_5_4" xfId="13217" xr:uid="{00000000-0005-0000-0000-0000D6320000}"/>
    <cellStyle name="壞_5_Sheet1" xfId="13218" xr:uid="{00000000-0005-0000-0000-0000D7320000}"/>
    <cellStyle name="壞_5_Sheet1 2" xfId="13219" xr:uid="{00000000-0005-0000-0000-0000D8320000}"/>
    <cellStyle name="壞_5_Sheet1 2_3" xfId="11802" xr:uid="{00000000-0005-0000-0000-0000D9320000}"/>
    <cellStyle name="壞_5_Sheet1 3" xfId="13220" xr:uid="{00000000-0005-0000-0000-0000DA320000}"/>
    <cellStyle name="壞_5_Sheet1_3" xfId="4383" xr:uid="{00000000-0005-0000-0000-0000DB320000}"/>
    <cellStyle name="壞_5_Sheet1_4" xfId="147" xr:uid="{00000000-0005-0000-0000-0000DC320000}"/>
    <cellStyle name="壞_5_Sheet1_Sheet1" xfId="13221" xr:uid="{00000000-0005-0000-0000-0000DD320000}"/>
    <cellStyle name="壞_5_Sheet1_Sheet1 2" xfId="6974" xr:uid="{00000000-0005-0000-0000-0000DE320000}"/>
    <cellStyle name="壞_5_Sheet1_Sheet1 2_3" xfId="9729" xr:uid="{00000000-0005-0000-0000-0000DF320000}"/>
    <cellStyle name="壞_5_Sheet1_Sheet1 3" xfId="7002" xr:uid="{00000000-0005-0000-0000-0000E0320000}"/>
    <cellStyle name="壞_5_Sheet1_Sheet1_3" xfId="427" xr:uid="{00000000-0005-0000-0000-0000E1320000}"/>
    <cellStyle name="壞_5_Sheet1_Sheet1_4" xfId="13222" xr:uid="{00000000-0005-0000-0000-0000E2320000}"/>
    <cellStyle name="壞_5_Sheet1_Sheet1_原本 (今のとこ一番いい) (2)" xfId="13223" xr:uid="{00000000-0005-0000-0000-0000E3320000}"/>
    <cellStyle name="壞_5_Sheet1_Sheet1_表紙２" xfId="12200" xr:uid="{00000000-0005-0000-0000-0000E4320000}"/>
    <cellStyle name="壞_5_Sheet1_Sheet3" xfId="13224" xr:uid="{00000000-0005-0000-0000-0000E5320000}"/>
    <cellStyle name="壞_5_Sheet1_Sheet3 2" xfId="13225" xr:uid="{00000000-0005-0000-0000-0000E6320000}"/>
    <cellStyle name="壞_5_Sheet1_Sheet3 2_3" xfId="9883" xr:uid="{00000000-0005-0000-0000-0000E7320000}"/>
    <cellStyle name="壞_5_Sheet1_Sheet3 3" xfId="13226" xr:uid="{00000000-0005-0000-0000-0000E8320000}"/>
    <cellStyle name="壞_5_Sheet1_Sheet3_3" xfId="13227" xr:uid="{00000000-0005-0000-0000-0000E9320000}"/>
    <cellStyle name="壞_5_Sheet1_Sheet3_4" xfId="12766" xr:uid="{00000000-0005-0000-0000-0000EA320000}"/>
    <cellStyle name="壞_5_Sheet1_Sheet3_原本 (今のとこ一番いい) (2)" xfId="11411" xr:uid="{00000000-0005-0000-0000-0000EB320000}"/>
    <cellStyle name="壞_5_Sheet1_Sheet3_表紙２" xfId="13228" xr:uid="{00000000-0005-0000-0000-0000EC320000}"/>
    <cellStyle name="壞_5_Sheet1_原本 (今のとこ一番いい) (2)" xfId="8906" xr:uid="{00000000-0005-0000-0000-0000ED320000}"/>
    <cellStyle name="壞_5_Sheet1_表紙２" xfId="13229" xr:uid="{00000000-0005-0000-0000-0000EE320000}"/>
    <cellStyle name="壞_5_原本 (今のとこ一番いい) (2)" xfId="13230" xr:uid="{00000000-0005-0000-0000-0000EF320000}"/>
    <cellStyle name="壞_5_表紙２" xfId="13171" xr:uid="{00000000-0005-0000-0000-0000F0320000}"/>
    <cellStyle name="壞_7" xfId="13231" xr:uid="{00000000-0005-0000-0000-0000F1320000}"/>
    <cellStyle name="壞_7 2" xfId="13232" xr:uid="{00000000-0005-0000-0000-0000F2320000}"/>
    <cellStyle name="壞_7 2 2" xfId="13233" xr:uid="{00000000-0005-0000-0000-0000F3320000}"/>
    <cellStyle name="壞_7 2 2_3" xfId="13234" xr:uid="{00000000-0005-0000-0000-0000F4320000}"/>
    <cellStyle name="壞_7 2 3" xfId="13235" xr:uid="{00000000-0005-0000-0000-0000F5320000}"/>
    <cellStyle name="壞_7 2_3" xfId="6006" xr:uid="{00000000-0005-0000-0000-0000F6320000}"/>
    <cellStyle name="壞_7 2_4" xfId="13236" xr:uid="{00000000-0005-0000-0000-0000F7320000}"/>
    <cellStyle name="壞_7 2_原本 (今のとこ一番いい) (2)" xfId="13237" xr:uid="{00000000-0005-0000-0000-0000F8320000}"/>
    <cellStyle name="壞_7 2_表紙２" xfId="5195" xr:uid="{00000000-0005-0000-0000-0000F9320000}"/>
    <cellStyle name="壞_7_13" xfId="13238" xr:uid="{00000000-0005-0000-0000-0000FA320000}"/>
    <cellStyle name="壞_7_13_3" xfId="13239" xr:uid="{00000000-0005-0000-0000-0000FB320000}"/>
    <cellStyle name="壞_7_13_TOKYO" xfId="9858" xr:uid="{00000000-0005-0000-0000-0000FC320000}"/>
    <cellStyle name="壞_7_3" xfId="124" xr:uid="{00000000-0005-0000-0000-0000FD320000}"/>
    <cellStyle name="壞_7_4" xfId="95" xr:uid="{00000000-0005-0000-0000-0000FE320000}"/>
    <cellStyle name="壞_7_Sheet1" xfId="13240" xr:uid="{00000000-0005-0000-0000-0000FF320000}"/>
    <cellStyle name="壞_7_Sheet1 2" xfId="10497" xr:uid="{00000000-0005-0000-0000-000000330000}"/>
    <cellStyle name="壞_7_Sheet1 2_3" xfId="13241" xr:uid="{00000000-0005-0000-0000-000001330000}"/>
    <cellStyle name="壞_7_Sheet1 3" xfId="11878" xr:uid="{00000000-0005-0000-0000-000002330000}"/>
    <cellStyle name="壞_7_Sheet1_3" xfId="8857" xr:uid="{00000000-0005-0000-0000-000003330000}"/>
    <cellStyle name="壞_7_Sheet1_4" xfId="11602" xr:uid="{00000000-0005-0000-0000-000004330000}"/>
    <cellStyle name="壞_7_Sheet1_原本 (今のとこ一番いい) (2)" xfId="13242" xr:uid="{00000000-0005-0000-0000-000005330000}"/>
    <cellStyle name="壞_7_Sheet1_表紙２" xfId="11983" xr:uid="{00000000-0005-0000-0000-000006330000}"/>
    <cellStyle name="壞_7_Sheet3" xfId="3417" xr:uid="{00000000-0005-0000-0000-000007330000}"/>
    <cellStyle name="壞_7_Sheet3 2" xfId="3420" xr:uid="{00000000-0005-0000-0000-000008330000}"/>
    <cellStyle name="壞_7_Sheet3 2_3" xfId="3442" xr:uid="{00000000-0005-0000-0000-000009330000}"/>
    <cellStyle name="壞_7_Sheet3 3" xfId="3445" xr:uid="{00000000-0005-0000-0000-00000A330000}"/>
    <cellStyle name="壞_7_Sheet3_3" xfId="11457" xr:uid="{00000000-0005-0000-0000-00000B330000}"/>
    <cellStyle name="壞_7_Sheet3_4" xfId="8928" xr:uid="{00000000-0005-0000-0000-00000C330000}"/>
    <cellStyle name="壞_7_Sheet3_原本 (今のとこ一番いい) (2)" xfId="8236" xr:uid="{00000000-0005-0000-0000-00000D330000}"/>
    <cellStyle name="壞_7_Sheet3_表紙２" xfId="10154" xr:uid="{00000000-0005-0000-0000-00000E330000}"/>
    <cellStyle name="壞_7_TOKYO" xfId="9277" xr:uid="{00000000-0005-0000-0000-00000F330000}"/>
    <cellStyle name="壞_7_原本 (今のとこ一番いい) (2)" xfId="13243" xr:uid="{00000000-0005-0000-0000-000010330000}"/>
    <cellStyle name="壞_7_表紙２" xfId="13244" xr:uid="{00000000-0005-0000-0000-000011330000}"/>
    <cellStyle name="壞_8" xfId="13245" xr:uid="{00000000-0005-0000-0000-000012330000}"/>
    <cellStyle name="壞_8 2" xfId="13246" xr:uid="{00000000-0005-0000-0000-000013330000}"/>
    <cellStyle name="壞_8 2_3" xfId="13247" xr:uid="{00000000-0005-0000-0000-000014330000}"/>
    <cellStyle name="壞_8 3" xfId="13248" xr:uid="{00000000-0005-0000-0000-000015330000}"/>
    <cellStyle name="壞_8_14" xfId="12737" xr:uid="{00000000-0005-0000-0000-000016330000}"/>
    <cellStyle name="壞_8_14 2" xfId="12861" xr:uid="{00000000-0005-0000-0000-000017330000}"/>
    <cellStyle name="壞_8_14 2_3" xfId="529" xr:uid="{00000000-0005-0000-0000-000018330000}"/>
    <cellStyle name="壞_8_14 3" xfId="2814" xr:uid="{00000000-0005-0000-0000-000019330000}"/>
    <cellStyle name="壞_8_14_3" xfId="13249" xr:uid="{00000000-0005-0000-0000-00001A330000}"/>
    <cellStyle name="壞_8_14_4" xfId="13250" xr:uid="{00000000-0005-0000-0000-00001B330000}"/>
    <cellStyle name="壞_8_14_原本 (今のとこ一番いい) (2)" xfId="13251" xr:uid="{00000000-0005-0000-0000-00001C330000}"/>
    <cellStyle name="壞_8_14_表紙２" xfId="1813" xr:uid="{00000000-0005-0000-0000-00001D330000}"/>
    <cellStyle name="壞_8_3" xfId="13252" xr:uid="{00000000-0005-0000-0000-00001E330000}"/>
    <cellStyle name="壞_8_4" xfId="9893" xr:uid="{00000000-0005-0000-0000-00001F330000}"/>
    <cellStyle name="壞_8_Sheet1" xfId="6109" xr:uid="{00000000-0005-0000-0000-000020330000}"/>
    <cellStyle name="壞_8_Sheet1 2" xfId="6080" xr:uid="{00000000-0005-0000-0000-000021330000}"/>
    <cellStyle name="壞_8_Sheet1 2_3" xfId="13253" xr:uid="{00000000-0005-0000-0000-000022330000}"/>
    <cellStyle name="壞_8_Sheet1 3" xfId="6114" xr:uid="{00000000-0005-0000-0000-000023330000}"/>
    <cellStyle name="壞_8_Sheet1_3" xfId="13254" xr:uid="{00000000-0005-0000-0000-000024330000}"/>
    <cellStyle name="壞_8_Sheet1_4" xfId="13255" xr:uid="{00000000-0005-0000-0000-000025330000}"/>
    <cellStyle name="壞_8_Sheet1_Sheet1" xfId="1818" xr:uid="{00000000-0005-0000-0000-000026330000}"/>
    <cellStyle name="壞_8_Sheet1_Sheet1 2" xfId="13092" xr:uid="{00000000-0005-0000-0000-000027330000}"/>
    <cellStyle name="壞_8_Sheet1_Sheet1 2_3" xfId="13256" xr:uid="{00000000-0005-0000-0000-000028330000}"/>
    <cellStyle name="壞_8_Sheet1_Sheet1 3" xfId="13094" xr:uid="{00000000-0005-0000-0000-000029330000}"/>
    <cellStyle name="壞_8_Sheet1_Sheet1_3" xfId="8898" xr:uid="{00000000-0005-0000-0000-00002A330000}"/>
    <cellStyle name="壞_8_Sheet1_Sheet1_4" xfId="9333" xr:uid="{00000000-0005-0000-0000-00002B330000}"/>
    <cellStyle name="壞_8_Sheet1_Sheet1_原本 (今のとこ一番いい) (2)" xfId="316" xr:uid="{00000000-0005-0000-0000-00002C330000}"/>
    <cellStyle name="壞_8_Sheet1_Sheet1_表紙２" xfId="1619" xr:uid="{00000000-0005-0000-0000-00002D330000}"/>
    <cellStyle name="壞_8_Sheet1_Sheet3" xfId="2245" xr:uid="{00000000-0005-0000-0000-00002E330000}"/>
    <cellStyle name="壞_8_Sheet1_Sheet3 2" xfId="13098" xr:uid="{00000000-0005-0000-0000-00002F330000}"/>
    <cellStyle name="壞_8_Sheet1_Sheet3 2_3" xfId="13257" xr:uid="{00000000-0005-0000-0000-000030330000}"/>
    <cellStyle name="壞_8_Sheet1_Sheet3 3" xfId="13100" xr:uid="{00000000-0005-0000-0000-000031330000}"/>
    <cellStyle name="壞_8_Sheet1_Sheet3_3" xfId="13102" xr:uid="{00000000-0005-0000-0000-000032330000}"/>
    <cellStyle name="壞_8_Sheet1_Sheet3_4" xfId="1373" xr:uid="{00000000-0005-0000-0000-000033330000}"/>
    <cellStyle name="壞_8_Sheet1_Sheet3_原本 (今のとこ一番いい) (2)" xfId="13258" xr:uid="{00000000-0005-0000-0000-000034330000}"/>
    <cellStyle name="壞_8_Sheet1_Sheet3_表紙２" xfId="13259" xr:uid="{00000000-0005-0000-0000-000035330000}"/>
    <cellStyle name="壞_8_Sheet1_原本 (今のとこ一番いい) (2)" xfId="3059" xr:uid="{00000000-0005-0000-0000-000036330000}"/>
    <cellStyle name="壞_8_Sheet1_表紙２" xfId="13260" xr:uid="{00000000-0005-0000-0000-000037330000}"/>
    <cellStyle name="壞_8_原本 (今のとこ一番いい) (2)" xfId="13261" xr:uid="{00000000-0005-0000-0000-000038330000}"/>
    <cellStyle name="壞_8_表紙２" xfId="3781" xr:uid="{00000000-0005-0000-0000-000039330000}"/>
    <cellStyle name="壞_Sheet1" xfId="11004" xr:uid="{00000000-0005-0000-0000-00003A330000}"/>
    <cellStyle name="壞_Sheet1 2" xfId="9933" xr:uid="{00000000-0005-0000-0000-00003B330000}"/>
    <cellStyle name="壞_Sheet1 2_3" xfId="11477" xr:uid="{00000000-0005-0000-0000-00003C330000}"/>
    <cellStyle name="壞_Sheet1 3" xfId="9322" xr:uid="{00000000-0005-0000-0000-00003D330000}"/>
    <cellStyle name="壞_Sheet1_3" xfId="7035" xr:uid="{00000000-0005-0000-0000-00003E330000}"/>
    <cellStyle name="壞_Sheet1_4" xfId="7039" xr:uid="{00000000-0005-0000-0000-00003F330000}"/>
    <cellStyle name="壞_Sheet1_原本 (今のとこ一番いい) (2)" xfId="13262" xr:uid="{00000000-0005-0000-0000-000040330000}"/>
    <cellStyle name="壞_Sheet1_表紙２" xfId="13264" xr:uid="{00000000-0005-0000-0000-000041330000}"/>
    <cellStyle name="壞_Sheet3" xfId="13265" xr:uid="{00000000-0005-0000-0000-000042330000}"/>
    <cellStyle name="壞_Sheet3 2" xfId="13266" xr:uid="{00000000-0005-0000-0000-000043330000}"/>
    <cellStyle name="壞_Sheet3 2_3" xfId="6567" xr:uid="{00000000-0005-0000-0000-000044330000}"/>
    <cellStyle name="壞_Sheet3 3" xfId="13267" xr:uid="{00000000-0005-0000-0000-000045330000}"/>
    <cellStyle name="壞_Sheet3_3" xfId="6447" xr:uid="{00000000-0005-0000-0000-000046330000}"/>
    <cellStyle name="壞_Sheet3_4" xfId="6814" xr:uid="{00000000-0005-0000-0000-000047330000}"/>
    <cellStyle name="壞_Sheet3_原本 (今のとこ一番いい) (2)" xfId="13268" xr:uid="{00000000-0005-0000-0000-000048330000}"/>
    <cellStyle name="壞_Sheet3_表紙２" xfId="2395" xr:uid="{00000000-0005-0000-0000-000049330000}"/>
    <cellStyle name="壞_TOKYO" xfId="11266" xr:uid="{00000000-0005-0000-0000-00004A330000}"/>
    <cellStyle name="壞_原本 (今のとこ一番いい) (2)" xfId="13269" xr:uid="{00000000-0005-0000-0000-00004B330000}"/>
    <cellStyle name="壞_表紙２" xfId="13270" xr:uid="{00000000-0005-0000-0000-00004C330000}"/>
    <cellStyle name="樣式 1" xfId="13271" xr:uid="{00000000-0005-0000-0000-00004D330000}"/>
    <cellStyle name="樣式 1 2" xfId="13272" xr:uid="{00000000-0005-0000-0000-00004E330000}"/>
    <cellStyle name="樣式 1 2 2" xfId="9977" xr:uid="{00000000-0005-0000-0000-00004F330000}"/>
    <cellStyle name="樣式 1 2 3" xfId="13273" xr:uid="{00000000-0005-0000-0000-000050330000}"/>
    <cellStyle name="樣式 1 2_3" xfId="10780" xr:uid="{00000000-0005-0000-0000-000051330000}"/>
    <cellStyle name="樣式 1_3" xfId="13274" xr:uid="{00000000-0005-0000-0000-000052330000}"/>
    <cellStyle name="檢查儲存格" xfId="2048" xr:uid="{00000000-0005-0000-0000-000053330000}"/>
    <cellStyle name="檢查儲存格 2" xfId="13275" xr:uid="{00000000-0005-0000-0000-000054330000}"/>
    <cellStyle name="檢查儲存格 2 2" xfId="7898" xr:uid="{00000000-0005-0000-0000-000055330000}"/>
    <cellStyle name="檢查儲存格 2 3" xfId="7911" xr:uid="{00000000-0005-0000-0000-000056330000}"/>
    <cellStyle name="檢查儲存格 2_3" xfId="3254" xr:uid="{00000000-0005-0000-0000-000057330000}"/>
    <cellStyle name="檢查儲存格 3" xfId="5586" xr:uid="{00000000-0005-0000-0000-000058330000}"/>
    <cellStyle name="檢查儲存格 3 2" xfId="7948" xr:uid="{00000000-0005-0000-0000-000059330000}"/>
    <cellStyle name="檢查儲存格 3 3" xfId="7956" xr:uid="{00000000-0005-0000-0000-00005A330000}"/>
    <cellStyle name="檢查儲存格 3_3" xfId="3711" xr:uid="{00000000-0005-0000-0000-00005B330000}"/>
    <cellStyle name="檢查儲存格_14" xfId="7805" xr:uid="{00000000-0005-0000-0000-00005C330000}"/>
    <cellStyle name="콤마 [0]_1202" xfId="3688" xr:uid="{00000000-0005-0000-0000-00005D330000}"/>
    <cellStyle name="콤마_1202" xfId="13276" xr:uid="{00000000-0005-0000-0000-00005E330000}"/>
    <cellStyle name="통화 [0]_1202" xfId="13277" xr:uid="{00000000-0005-0000-0000-00005F330000}"/>
    <cellStyle name="통화_1202" xfId="7145" xr:uid="{00000000-0005-0000-0000-000060330000}"/>
    <cellStyle name="표준 3" xfId="8046" xr:uid="{00000000-0005-0000-0000-000061330000}"/>
    <cellStyle name="표준 3 2" xfId="13278" xr:uid="{00000000-0005-0000-0000-000062330000}"/>
    <cellStyle name="표준 3 2 2" xfId="8506" xr:uid="{00000000-0005-0000-0000-000063330000}"/>
    <cellStyle name="표준 3 2 2 2" xfId="12011" xr:uid="{00000000-0005-0000-0000-000064330000}"/>
    <cellStyle name="표준 3 2 2 3" xfId="13279" xr:uid="{00000000-0005-0000-0000-000065330000}"/>
    <cellStyle name="표준 3 2 2_3" xfId="6176" xr:uid="{00000000-0005-0000-0000-000066330000}"/>
    <cellStyle name="표준 3 2 3" xfId="13280" xr:uid="{00000000-0005-0000-0000-000067330000}"/>
    <cellStyle name="표준 3 2 4" xfId="13281" xr:uid="{00000000-0005-0000-0000-000068330000}"/>
    <cellStyle name="표준 3 2_3" xfId="13282" xr:uid="{00000000-0005-0000-0000-000069330000}"/>
    <cellStyle name="표준 3 3" xfId="13283" xr:uid="{00000000-0005-0000-0000-00006A330000}"/>
    <cellStyle name="표준 3 3 2" xfId="8514" xr:uid="{00000000-0005-0000-0000-00006B330000}"/>
    <cellStyle name="표준 3 3 3" xfId="13284" xr:uid="{00000000-0005-0000-0000-00006C330000}"/>
    <cellStyle name="표준 3 3_3" xfId="9783" xr:uid="{00000000-0005-0000-0000-00006D330000}"/>
    <cellStyle name="표준 3 4" xfId="13285" xr:uid="{00000000-0005-0000-0000-00006E330000}"/>
    <cellStyle name="표준 3 4 2" xfId="8525" xr:uid="{00000000-0005-0000-0000-00006F330000}"/>
    <cellStyle name="표준 3 4 3" xfId="12417" xr:uid="{00000000-0005-0000-0000-000070330000}"/>
    <cellStyle name="표준 3 4_3" xfId="13286" xr:uid="{00000000-0005-0000-0000-000071330000}"/>
    <cellStyle name="표준 3_14" xfId="2501" xr:uid="{00000000-0005-0000-0000-000072330000}"/>
    <cellStyle name="표준_(정보부문)월별인원계획" xfId="821" xr:uid="{00000000-0005-0000-0000-000073330000}"/>
    <cellStyle name="强调文字颜色 1" xfId="13287" xr:uid="{00000000-0005-0000-0000-000074330000}"/>
    <cellStyle name="强调文字颜色 1 2" xfId="13288" xr:uid="{00000000-0005-0000-0000-000075330000}"/>
    <cellStyle name="强调文字颜色 1 2 2" xfId="5247" xr:uid="{00000000-0005-0000-0000-000076330000}"/>
    <cellStyle name="强调文字颜色 1 2 2 2" xfId="13289" xr:uid="{00000000-0005-0000-0000-000077330000}"/>
    <cellStyle name="强调文字颜色 1 2 2 2 2" xfId="13290" xr:uid="{00000000-0005-0000-0000-000078330000}"/>
    <cellStyle name="强调文字颜色 1 2 2 2 3" xfId="13291" xr:uid="{00000000-0005-0000-0000-000079330000}"/>
    <cellStyle name="强调文字颜色 1 2 2 2_3" xfId="13292" xr:uid="{00000000-0005-0000-0000-00007A330000}"/>
    <cellStyle name="强调文字颜色 1 2 2_3" xfId="10949" xr:uid="{00000000-0005-0000-0000-00007B330000}"/>
    <cellStyle name="强调文字颜色 1 2 3" xfId="12400" xr:uid="{00000000-0005-0000-0000-00007C330000}"/>
    <cellStyle name="强调文字颜色 1 2 3 2" xfId="13293" xr:uid="{00000000-0005-0000-0000-00007D330000}"/>
    <cellStyle name="强调文字颜色 1 2 3 3" xfId="13294" xr:uid="{00000000-0005-0000-0000-00007E330000}"/>
    <cellStyle name="强调文字颜色 1 2 3_3" xfId="10512" xr:uid="{00000000-0005-0000-0000-00007F330000}"/>
    <cellStyle name="强调文字颜色 1 2_14" xfId="11343" xr:uid="{00000000-0005-0000-0000-000080330000}"/>
    <cellStyle name="强调文字颜色 1 3" xfId="13295" xr:uid="{00000000-0005-0000-0000-000081330000}"/>
    <cellStyle name="强调文字颜色 1 3 2" xfId="731" xr:uid="{00000000-0005-0000-0000-000082330000}"/>
    <cellStyle name="强调文字颜色 1 3 3" xfId="755" xr:uid="{00000000-0005-0000-0000-000083330000}"/>
    <cellStyle name="强调文字颜色 1 3_3" xfId="13296" xr:uid="{00000000-0005-0000-0000-000084330000}"/>
    <cellStyle name="强调文字颜色 1_14" xfId="7514" xr:uid="{00000000-0005-0000-0000-000085330000}"/>
    <cellStyle name="强调文字颜色 2" xfId="2616" xr:uid="{00000000-0005-0000-0000-000086330000}"/>
    <cellStyle name="强调文字颜色 2 2" xfId="8015" xr:uid="{00000000-0005-0000-0000-000087330000}"/>
    <cellStyle name="强调文字颜色 2 2 2" xfId="234" xr:uid="{00000000-0005-0000-0000-000088330000}"/>
    <cellStyle name="强调文字颜色 2 2 3" xfId="301" xr:uid="{00000000-0005-0000-0000-000089330000}"/>
    <cellStyle name="强调文字颜色 2 2_3" xfId="8021" xr:uid="{00000000-0005-0000-0000-00008A330000}"/>
    <cellStyle name="强调文字颜色 2_3" xfId="9063" xr:uid="{00000000-0005-0000-0000-00008B330000}"/>
    <cellStyle name="强调文字颜色 3" xfId="13297" xr:uid="{00000000-0005-0000-0000-00008C330000}"/>
    <cellStyle name="强调文字颜色 3 2" xfId="8048" xr:uid="{00000000-0005-0000-0000-00008D330000}"/>
    <cellStyle name="强调文字颜色 3 2 2" xfId="9141" xr:uid="{00000000-0005-0000-0000-00008E330000}"/>
    <cellStyle name="强调文字颜色 3 2 3" xfId="10260" xr:uid="{00000000-0005-0000-0000-00008F330000}"/>
    <cellStyle name="强调文字颜色 3 2_3" xfId="13298" xr:uid="{00000000-0005-0000-0000-000090330000}"/>
    <cellStyle name="强调文字颜色 3_3" xfId="13299" xr:uid="{00000000-0005-0000-0000-000091330000}"/>
    <cellStyle name="强调文字颜色 4" xfId="9169" xr:uid="{00000000-0005-0000-0000-000092330000}"/>
    <cellStyle name="强调文字颜色 4 2" xfId="8057" xr:uid="{00000000-0005-0000-0000-000093330000}"/>
    <cellStyle name="强调文字颜色 4 2 2" xfId="2114" xr:uid="{00000000-0005-0000-0000-000094330000}"/>
    <cellStyle name="强调文字颜色 4 2 3" xfId="13300" xr:uid="{00000000-0005-0000-0000-000095330000}"/>
    <cellStyle name="强调文字颜色 4 2_3" xfId="13301" xr:uid="{00000000-0005-0000-0000-000096330000}"/>
    <cellStyle name="强调文字颜色 4_3" xfId="13302" xr:uid="{00000000-0005-0000-0000-000097330000}"/>
    <cellStyle name="强调文字颜色 5" xfId="13303" xr:uid="{00000000-0005-0000-0000-000098330000}"/>
    <cellStyle name="强调文字颜色 5 2" xfId="8068" xr:uid="{00000000-0005-0000-0000-000099330000}"/>
    <cellStyle name="强调文字颜色 5 2 2" xfId="6330" xr:uid="{00000000-0005-0000-0000-00009A330000}"/>
    <cellStyle name="强调文字颜色 5 2 3" xfId="13304" xr:uid="{00000000-0005-0000-0000-00009B330000}"/>
    <cellStyle name="强调文字颜色 5 2_3" xfId="13305" xr:uid="{00000000-0005-0000-0000-00009C330000}"/>
    <cellStyle name="强调文字颜色 5_3" xfId="13306" xr:uid="{00000000-0005-0000-0000-00009D330000}"/>
    <cellStyle name="强调文字颜色 6" xfId="13307" xr:uid="{00000000-0005-0000-0000-00009E330000}"/>
    <cellStyle name="强调文字颜色 6 2" xfId="8078" xr:uid="{00000000-0005-0000-0000-00009F330000}"/>
    <cellStyle name="强调文字颜色 6 2 2" xfId="6353" xr:uid="{00000000-0005-0000-0000-0000A0330000}"/>
    <cellStyle name="强调文字颜色 6 2 3" xfId="13308" xr:uid="{00000000-0005-0000-0000-0000A1330000}"/>
    <cellStyle name="强调文字颜色 6 2_3" xfId="1209" xr:uid="{00000000-0005-0000-0000-0000A2330000}"/>
    <cellStyle name="强调文字颜色 6_3" xfId="13263" xr:uid="{00000000-0005-0000-0000-0000A3330000}"/>
    <cellStyle name="标题" xfId="13309" xr:uid="{00000000-0005-0000-0000-0000A4330000}"/>
    <cellStyle name="标题 1" xfId="13310" xr:uid="{00000000-0005-0000-0000-0000A5330000}"/>
    <cellStyle name="标题 1 2" xfId="13311" xr:uid="{00000000-0005-0000-0000-0000A6330000}"/>
    <cellStyle name="标题 1 2 2" xfId="13312" xr:uid="{00000000-0005-0000-0000-0000A7330000}"/>
    <cellStyle name="标题 1 2 3" xfId="13313" xr:uid="{00000000-0005-0000-0000-0000A8330000}"/>
    <cellStyle name="标题 1 2_3" xfId="13314" xr:uid="{00000000-0005-0000-0000-0000A9330000}"/>
    <cellStyle name="标题 1_3" xfId="13201" xr:uid="{00000000-0005-0000-0000-0000AA330000}"/>
    <cellStyle name="标题 2" xfId="13315" xr:uid="{00000000-0005-0000-0000-0000AB330000}"/>
    <cellStyle name="标题 2 2" xfId="12228" xr:uid="{00000000-0005-0000-0000-0000AC330000}"/>
    <cellStyle name="标题 2 2 2" xfId="13316" xr:uid="{00000000-0005-0000-0000-0000AD330000}"/>
    <cellStyle name="标题 2 2 3" xfId="6836" xr:uid="{00000000-0005-0000-0000-0000AE330000}"/>
    <cellStyle name="标题 2 2_3" xfId="767" xr:uid="{00000000-0005-0000-0000-0000AF330000}"/>
    <cellStyle name="标题 2_3" xfId="13317" xr:uid="{00000000-0005-0000-0000-0000B0330000}"/>
    <cellStyle name="标题 3" xfId="11724" xr:uid="{00000000-0005-0000-0000-0000B1330000}"/>
    <cellStyle name="标题 3 2" xfId="11727" xr:uid="{00000000-0005-0000-0000-0000B2330000}"/>
    <cellStyle name="标题 3 2 2" xfId="13318" xr:uid="{00000000-0005-0000-0000-0000B3330000}"/>
    <cellStyle name="标题 3 2 3" xfId="13319" xr:uid="{00000000-0005-0000-0000-0000B4330000}"/>
    <cellStyle name="标题 3 2_3" xfId="11729" xr:uid="{00000000-0005-0000-0000-0000B5330000}"/>
    <cellStyle name="标题 3 3" xfId="11731" xr:uid="{00000000-0005-0000-0000-0000B6330000}"/>
    <cellStyle name="标题 3 4" xfId="13320" xr:uid="{00000000-0005-0000-0000-0000B7330000}"/>
    <cellStyle name="标题 3 5" xfId="13321" xr:uid="{00000000-0005-0000-0000-0000B8330000}"/>
    <cellStyle name="标题 3 6" xfId="13322" xr:uid="{00000000-0005-0000-0000-0000B9330000}"/>
    <cellStyle name="标题 3 7" xfId="13323" xr:uid="{00000000-0005-0000-0000-0000BA330000}"/>
    <cellStyle name="标题 3_3" xfId="11733" xr:uid="{00000000-0005-0000-0000-0000BB330000}"/>
    <cellStyle name="标题 4" xfId="9463" xr:uid="{00000000-0005-0000-0000-0000BC330000}"/>
    <cellStyle name="标题 4 2" xfId="9465" xr:uid="{00000000-0005-0000-0000-0000BD330000}"/>
    <cellStyle name="标题 4 2 2" xfId="13324" xr:uid="{00000000-0005-0000-0000-0000BE330000}"/>
    <cellStyle name="标题 4 2 3" xfId="13325" xr:uid="{00000000-0005-0000-0000-0000BF330000}"/>
    <cellStyle name="标题 4 2_3" xfId="10369" xr:uid="{00000000-0005-0000-0000-0000C0330000}"/>
    <cellStyle name="标题 4_3" xfId="9468" xr:uid="{00000000-0005-0000-0000-0000C1330000}"/>
    <cellStyle name="标题 5" xfId="4640" xr:uid="{00000000-0005-0000-0000-0000C2330000}"/>
    <cellStyle name="标题 5 2" xfId="11738" xr:uid="{00000000-0005-0000-0000-0000C3330000}"/>
    <cellStyle name="标题 5 3" xfId="11741" xr:uid="{00000000-0005-0000-0000-0000C4330000}"/>
    <cellStyle name="标题 5_3" xfId="11523" xr:uid="{00000000-0005-0000-0000-0000C5330000}"/>
    <cellStyle name="标题_14" xfId="8735" xr:uid="{00000000-0005-0000-0000-0000C6330000}"/>
    <cellStyle name="样式 1" xfId="11278" xr:uid="{00000000-0005-0000-0000-0000C7330000}"/>
    <cellStyle name="样式 1 2" xfId="11280" xr:uid="{00000000-0005-0000-0000-0000C8330000}"/>
    <cellStyle name="样式 1 2 2" xfId="41" xr:uid="{00000000-0005-0000-0000-0000C9330000}"/>
    <cellStyle name="样式 1 2 3" xfId="1903" xr:uid="{00000000-0005-0000-0000-0000CA330000}"/>
    <cellStyle name="样式 1 2_3" xfId="13326" xr:uid="{00000000-0005-0000-0000-0000CB330000}"/>
    <cellStyle name="样式 1_3" xfId="2376" xr:uid="{00000000-0005-0000-0000-0000CC330000}"/>
    <cellStyle name="检查单元格" xfId="13327" xr:uid="{00000000-0005-0000-0000-0000CD330000}"/>
    <cellStyle name="检查单元格 2" xfId="6617" xr:uid="{00000000-0005-0000-0000-0000CE330000}"/>
    <cellStyle name="检查单元格 2 2" xfId="13328" xr:uid="{00000000-0005-0000-0000-0000CF330000}"/>
    <cellStyle name="检查单元格 2 3" xfId="13329" xr:uid="{00000000-0005-0000-0000-0000D0330000}"/>
    <cellStyle name="检查单元格 2_3" xfId="13330" xr:uid="{00000000-0005-0000-0000-0000D1330000}"/>
    <cellStyle name="检查单元格_3" xfId="13331" xr:uid="{00000000-0005-0000-0000-0000D2330000}"/>
    <cellStyle name="汇总" xfId="4875" xr:uid="{00000000-0005-0000-0000-0000D3330000}"/>
    <cellStyle name="汇总 2" xfId="4880" xr:uid="{00000000-0005-0000-0000-0000D4330000}"/>
    <cellStyle name="汇总 2 2" xfId="6982" xr:uid="{00000000-0005-0000-0000-0000D5330000}"/>
    <cellStyle name="汇总 2 2 2" xfId="6144" xr:uid="{00000000-0005-0000-0000-0000D6330000}"/>
    <cellStyle name="汇总 2 2 2 2" xfId="13332" xr:uid="{00000000-0005-0000-0000-0000D7330000}"/>
    <cellStyle name="汇总 2 2 2 3" xfId="13333" xr:uid="{00000000-0005-0000-0000-0000D8330000}"/>
    <cellStyle name="汇总 2 2 2_3" xfId="13334" xr:uid="{00000000-0005-0000-0000-0000D9330000}"/>
    <cellStyle name="汇总 2 2 3" xfId="13335" xr:uid="{00000000-0005-0000-0000-0000DA330000}"/>
    <cellStyle name="汇总 2 2 3 2" xfId="9620" xr:uid="{00000000-0005-0000-0000-0000DB330000}"/>
    <cellStyle name="汇总 2 2 3 3" xfId="2337" xr:uid="{00000000-0005-0000-0000-0000DC330000}"/>
    <cellStyle name="汇总 2 2 3_3" xfId="5726" xr:uid="{00000000-0005-0000-0000-0000DD330000}"/>
    <cellStyle name="汇总 2 2_14" xfId="446" xr:uid="{00000000-0005-0000-0000-0000DE330000}"/>
    <cellStyle name="汇总 2 3" xfId="6985" xr:uid="{00000000-0005-0000-0000-0000DF330000}"/>
    <cellStyle name="汇总 2 3 2" xfId="3829" xr:uid="{00000000-0005-0000-0000-0000E0330000}"/>
    <cellStyle name="汇总 2 3 3" xfId="13336" xr:uid="{00000000-0005-0000-0000-0000E1330000}"/>
    <cellStyle name="汇总 2 3_3" xfId="13337" xr:uid="{00000000-0005-0000-0000-0000E2330000}"/>
    <cellStyle name="汇总 2 4" xfId="13338" xr:uid="{00000000-0005-0000-0000-0000E3330000}"/>
    <cellStyle name="汇总 2 4 2" xfId="13339" xr:uid="{00000000-0005-0000-0000-0000E4330000}"/>
    <cellStyle name="汇总 2 4 3" xfId="8771" xr:uid="{00000000-0005-0000-0000-0000E5330000}"/>
    <cellStyle name="汇总 2 4_3" xfId="8786" xr:uid="{00000000-0005-0000-0000-0000E6330000}"/>
    <cellStyle name="汇总 2_14" xfId="10584" xr:uid="{00000000-0005-0000-0000-0000E7330000}"/>
    <cellStyle name="汇总 3" xfId="13340" xr:uid="{00000000-0005-0000-0000-0000E8330000}"/>
    <cellStyle name="汇总 3 2" xfId="1215" xr:uid="{00000000-0005-0000-0000-0000E9330000}"/>
    <cellStyle name="汇总 3 3" xfId="1226" xr:uid="{00000000-0005-0000-0000-0000EA330000}"/>
    <cellStyle name="汇总 3_3" xfId="13341" xr:uid="{00000000-0005-0000-0000-0000EB330000}"/>
    <cellStyle name="汇总 4" xfId="13342" xr:uid="{00000000-0005-0000-0000-0000EC330000}"/>
    <cellStyle name="汇总 4 2" xfId="5716" xr:uid="{00000000-0005-0000-0000-0000ED330000}"/>
    <cellStyle name="汇总 4 3" xfId="13343" xr:uid="{00000000-0005-0000-0000-0000EE330000}"/>
    <cellStyle name="汇总 4_3" xfId="13344" xr:uid="{00000000-0005-0000-0000-0000EF330000}"/>
    <cellStyle name="汇总_14" xfId="13345" xr:uid="{00000000-0005-0000-0000-0000F0330000}"/>
    <cellStyle name="說明文字" xfId="13346" xr:uid="{00000000-0005-0000-0000-0000F1330000}"/>
    <cellStyle name="說明文字 2" xfId="13347" xr:uid="{00000000-0005-0000-0000-0000F2330000}"/>
    <cellStyle name="說明文字 2 2" xfId="2125" xr:uid="{00000000-0005-0000-0000-0000F3330000}"/>
    <cellStyle name="說明文字 2 3" xfId="13348" xr:uid="{00000000-0005-0000-0000-0000F4330000}"/>
    <cellStyle name="說明文字 2_3" xfId="8948" xr:uid="{00000000-0005-0000-0000-0000F5330000}"/>
    <cellStyle name="說明文字 3" xfId="13349" xr:uid="{00000000-0005-0000-0000-0000F6330000}"/>
    <cellStyle name="說明文字 3 2" xfId="2140" xr:uid="{00000000-0005-0000-0000-0000F7330000}"/>
    <cellStyle name="說明文字 3 3" xfId="13350" xr:uid="{00000000-0005-0000-0000-0000F8330000}"/>
    <cellStyle name="說明文字 3_3" xfId="13110" xr:uid="{00000000-0005-0000-0000-0000F9330000}"/>
    <cellStyle name="說明文字_14" xfId="9587" xr:uid="{00000000-0005-0000-0000-0000FA330000}"/>
    <cellStyle name="计算" xfId="13351" xr:uid="{00000000-0005-0000-0000-0000FB330000}"/>
    <cellStyle name="计算 2" xfId="13352" xr:uid="{00000000-0005-0000-0000-0000FC330000}"/>
    <cellStyle name="计算 2 2" xfId="13353" xr:uid="{00000000-0005-0000-0000-0000FD330000}"/>
    <cellStyle name="计算 2 2 2" xfId="12954" xr:uid="{00000000-0005-0000-0000-0000FE330000}"/>
    <cellStyle name="计算 2 2 2 2" xfId="13354" xr:uid="{00000000-0005-0000-0000-0000FF330000}"/>
    <cellStyle name="计算 2 2 2 3" xfId="13355" xr:uid="{00000000-0005-0000-0000-000000340000}"/>
    <cellStyle name="计算 2 2 2_3" xfId="12915" xr:uid="{00000000-0005-0000-0000-000001340000}"/>
    <cellStyle name="计算 2 2 3" xfId="13356" xr:uid="{00000000-0005-0000-0000-000002340000}"/>
    <cellStyle name="计算 2 2 3 2" xfId="13357" xr:uid="{00000000-0005-0000-0000-000003340000}"/>
    <cellStyle name="计算 2 2 3 3" xfId="13358" xr:uid="{00000000-0005-0000-0000-000004340000}"/>
    <cellStyle name="计算 2 2 3_3" xfId="12923" xr:uid="{00000000-0005-0000-0000-000005340000}"/>
    <cellStyle name="计算 2 2_14" xfId="4212" xr:uid="{00000000-0005-0000-0000-000006340000}"/>
    <cellStyle name="计算 2 3" xfId="13359" xr:uid="{00000000-0005-0000-0000-000007340000}"/>
    <cellStyle name="计算 2 3 2" xfId="12958" xr:uid="{00000000-0005-0000-0000-000008340000}"/>
    <cellStyle name="计算 2 3 3" xfId="13360" xr:uid="{00000000-0005-0000-0000-000009340000}"/>
    <cellStyle name="计算 2 3_3" xfId="2835" xr:uid="{00000000-0005-0000-0000-00000A340000}"/>
    <cellStyle name="计算 2 4" xfId="11362" xr:uid="{00000000-0005-0000-0000-00000B340000}"/>
    <cellStyle name="计算 2 4 2" xfId="8215" xr:uid="{00000000-0005-0000-0000-00000C340000}"/>
    <cellStyle name="计算 2 4 3" xfId="8217" xr:uid="{00000000-0005-0000-0000-00000D340000}"/>
    <cellStyle name="计算 2 4_3" xfId="2840" xr:uid="{00000000-0005-0000-0000-00000E340000}"/>
    <cellStyle name="计算 2_14" xfId="488" xr:uid="{00000000-0005-0000-0000-00000F340000}"/>
    <cellStyle name="计算 3" xfId="10391" xr:uid="{00000000-0005-0000-0000-000010340000}"/>
    <cellStyle name="计算 3 2" xfId="10393" xr:uid="{00000000-0005-0000-0000-000011340000}"/>
    <cellStyle name="计算 3 3" xfId="10395" xr:uid="{00000000-0005-0000-0000-000012340000}"/>
    <cellStyle name="计算 3_3" xfId="10397" xr:uid="{00000000-0005-0000-0000-000013340000}"/>
    <cellStyle name="计算 4" xfId="10399" xr:uid="{00000000-0005-0000-0000-000014340000}"/>
    <cellStyle name="计算 4 2" xfId="13361" xr:uid="{00000000-0005-0000-0000-000015340000}"/>
    <cellStyle name="计算 4 3" xfId="13362" xr:uid="{00000000-0005-0000-0000-000016340000}"/>
    <cellStyle name="计算 4_3" xfId="13363" xr:uid="{00000000-0005-0000-0000-000017340000}"/>
    <cellStyle name="计算_14" xfId="13364" xr:uid="{00000000-0005-0000-0000-000018340000}"/>
    <cellStyle name="输出" xfId="13365" xr:uid="{00000000-0005-0000-0000-000019340000}"/>
    <cellStyle name="输出 2" xfId="5275" xr:uid="{00000000-0005-0000-0000-00001A340000}"/>
    <cellStyle name="输出 2 2" xfId="13366" xr:uid="{00000000-0005-0000-0000-00001B340000}"/>
    <cellStyle name="输出 2 2 2" xfId="13367" xr:uid="{00000000-0005-0000-0000-00001C340000}"/>
    <cellStyle name="输出 2 2 2 2" xfId="13368" xr:uid="{00000000-0005-0000-0000-00001D340000}"/>
    <cellStyle name="输出 2 2 2 3" xfId="8211" xr:uid="{00000000-0005-0000-0000-00001E340000}"/>
    <cellStyle name="输出 2 2 2_3" xfId="1530" xr:uid="{00000000-0005-0000-0000-00001F340000}"/>
    <cellStyle name="输出 2 2 3" xfId="13369" xr:uid="{00000000-0005-0000-0000-000020340000}"/>
    <cellStyle name="输出 2 2 3 2" xfId="13370" xr:uid="{00000000-0005-0000-0000-000021340000}"/>
    <cellStyle name="输出 2 2 3 3" xfId="13371" xr:uid="{00000000-0005-0000-0000-000022340000}"/>
    <cellStyle name="输出 2 2 3_3" xfId="13372" xr:uid="{00000000-0005-0000-0000-000023340000}"/>
    <cellStyle name="输出 2 2_14" xfId="13373" xr:uid="{00000000-0005-0000-0000-000024340000}"/>
    <cellStyle name="输出 2 3" xfId="3086" xr:uid="{00000000-0005-0000-0000-000025340000}"/>
    <cellStyle name="输出 2 3 2" xfId="3088" xr:uid="{00000000-0005-0000-0000-000026340000}"/>
    <cellStyle name="输出 2 3 3" xfId="3091" xr:uid="{00000000-0005-0000-0000-000027340000}"/>
    <cellStyle name="输出 2 3_3" xfId="3897" xr:uid="{00000000-0005-0000-0000-000028340000}"/>
    <cellStyle name="输出 2 4" xfId="3098" xr:uid="{00000000-0005-0000-0000-000029340000}"/>
    <cellStyle name="输出 2 4 2" xfId="13151" xr:uid="{00000000-0005-0000-0000-00002A340000}"/>
    <cellStyle name="输出 2 4 3" xfId="4474" xr:uid="{00000000-0005-0000-0000-00002B340000}"/>
    <cellStyle name="输出 2 4_3" xfId="4912" xr:uid="{00000000-0005-0000-0000-00002C340000}"/>
    <cellStyle name="输出 2_14" xfId="13374" xr:uid="{00000000-0005-0000-0000-00002D340000}"/>
    <cellStyle name="输出 3" xfId="4518" xr:uid="{00000000-0005-0000-0000-00002E340000}"/>
    <cellStyle name="输出 3 2" xfId="13375" xr:uid="{00000000-0005-0000-0000-00002F340000}"/>
    <cellStyle name="输出 3 3" xfId="160" xr:uid="{00000000-0005-0000-0000-000030340000}"/>
    <cellStyle name="输出 3_3" xfId="7246" xr:uid="{00000000-0005-0000-0000-000031340000}"/>
    <cellStyle name="输出 4" xfId="4522" xr:uid="{00000000-0005-0000-0000-000032340000}"/>
    <cellStyle name="输出 4 2" xfId="13376" xr:uid="{00000000-0005-0000-0000-000033340000}"/>
    <cellStyle name="输出 4 3" xfId="4853" xr:uid="{00000000-0005-0000-0000-000034340000}"/>
    <cellStyle name="输出 4_3" xfId="3029" xr:uid="{00000000-0005-0000-0000-000035340000}"/>
    <cellStyle name="输出_14" xfId="13377" xr:uid="{00000000-0005-0000-0000-000036340000}"/>
    <cellStyle name="输入" xfId="1965" xr:uid="{00000000-0005-0000-0000-000037340000}"/>
    <cellStyle name="输入 2" xfId="12669" xr:uid="{00000000-0005-0000-0000-000038340000}"/>
    <cellStyle name="输入 2 2" xfId="12671" xr:uid="{00000000-0005-0000-0000-000039340000}"/>
    <cellStyle name="输入 2 2 2" xfId="13378" xr:uid="{00000000-0005-0000-0000-00003A340000}"/>
    <cellStyle name="输入 2 2 2 2" xfId="13379" xr:uid="{00000000-0005-0000-0000-00003B340000}"/>
    <cellStyle name="输入 2 2 2 3" xfId="11577" xr:uid="{00000000-0005-0000-0000-00003C340000}"/>
    <cellStyle name="输入 2 2 2_3" xfId="13381" xr:uid="{00000000-0005-0000-0000-00003D340000}"/>
    <cellStyle name="输入 2 2 3" xfId="12300" xr:uid="{00000000-0005-0000-0000-00003E340000}"/>
    <cellStyle name="输入 2 2 3 2" xfId="12302" xr:uid="{00000000-0005-0000-0000-00003F340000}"/>
    <cellStyle name="输入 2 2 3 3" xfId="11580" xr:uid="{00000000-0005-0000-0000-000040340000}"/>
    <cellStyle name="输入 2 2 3_3" xfId="12304" xr:uid="{00000000-0005-0000-0000-000041340000}"/>
    <cellStyle name="输入 2 2_14" xfId="13380" xr:uid="{00000000-0005-0000-0000-000042340000}"/>
    <cellStyle name="输入 2 3" xfId="12673" xr:uid="{00000000-0005-0000-0000-000043340000}"/>
    <cellStyle name="输入 2 3 2" xfId="13382" xr:uid="{00000000-0005-0000-0000-000044340000}"/>
    <cellStyle name="输入 2 3 3" xfId="13383" xr:uid="{00000000-0005-0000-0000-000045340000}"/>
    <cellStyle name="输入 2 3_3" xfId="5949" xr:uid="{00000000-0005-0000-0000-000046340000}"/>
    <cellStyle name="输入 2 4" xfId="13384" xr:uid="{00000000-0005-0000-0000-000047340000}"/>
    <cellStyle name="输入 2 4 2" xfId="13385" xr:uid="{00000000-0005-0000-0000-000048340000}"/>
    <cellStyle name="输入 2 4 3" xfId="13386" xr:uid="{00000000-0005-0000-0000-000049340000}"/>
    <cellStyle name="输入 2 4_3" xfId="10688" xr:uid="{00000000-0005-0000-0000-00004A340000}"/>
    <cellStyle name="输入 2_14" xfId="2117" xr:uid="{00000000-0005-0000-0000-00004B340000}"/>
    <cellStyle name="输入 3" xfId="1822" xr:uid="{00000000-0005-0000-0000-00004C340000}"/>
    <cellStyle name="输入 3 2" xfId="12677" xr:uid="{00000000-0005-0000-0000-00004D340000}"/>
    <cellStyle name="输入 3 3" xfId="12679" xr:uid="{00000000-0005-0000-0000-00004E340000}"/>
    <cellStyle name="输入 3_3" xfId="8901" xr:uid="{00000000-0005-0000-0000-00004F340000}"/>
    <cellStyle name="输入 4" xfId="12244" xr:uid="{00000000-0005-0000-0000-000050340000}"/>
    <cellStyle name="输入 4 2" xfId="1583" xr:uid="{00000000-0005-0000-0000-000051340000}"/>
    <cellStyle name="输入 4 3" xfId="860" xr:uid="{00000000-0005-0000-0000-000052340000}"/>
    <cellStyle name="输入 4_3" xfId="13034" xr:uid="{00000000-0005-0000-0000-000053340000}"/>
    <cellStyle name="输入_14" xfId="11867" xr:uid="{00000000-0005-0000-0000-000054340000}"/>
    <cellStyle name="适中" xfId="13387" xr:uid="{00000000-0005-0000-0000-000055340000}"/>
    <cellStyle name="适中 2" xfId="13388" xr:uid="{00000000-0005-0000-0000-000056340000}"/>
    <cellStyle name="适中 2 2" xfId="5343" xr:uid="{00000000-0005-0000-0000-000057340000}"/>
    <cellStyle name="适中 2 3" xfId="13389" xr:uid="{00000000-0005-0000-0000-000058340000}"/>
    <cellStyle name="适中 2_3" xfId="1264" xr:uid="{00000000-0005-0000-0000-000059340000}"/>
    <cellStyle name="适中_3" xfId="13390" xr:uid="{00000000-0005-0000-0000-00005A340000}"/>
    <cellStyle name="链接单元格" xfId="13391" xr:uid="{00000000-0005-0000-0000-00005B340000}"/>
    <cellStyle name="链接单元格 2" xfId="13392" xr:uid="{00000000-0005-0000-0000-00005C340000}"/>
    <cellStyle name="链接单元格 2 2" xfId="12576" xr:uid="{00000000-0005-0000-0000-00005D340000}"/>
    <cellStyle name="链接单元格 2 3" xfId="12578" xr:uid="{00000000-0005-0000-0000-00005E340000}"/>
    <cellStyle name="链接单元格 2_3" xfId="13393" xr:uid="{00000000-0005-0000-0000-00005F340000}"/>
    <cellStyle name="链接单元格_3" xfId="13394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16</xdr:col>
      <xdr:colOff>452436</xdr:colOff>
      <xdr:row>2</xdr:row>
      <xdr:rowOff>202912</xdr:rowOff>
    </xdr:from>
    <xdr:to>
      <xdr:col>23</xdr:col>
      <xdr:colOff>619125</xdr:colOff>
      <xdr:row>13</xdr:row>
      <xdr:rowOff>567858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60124" y="179835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18847</xdr:rowOff>
    </xdr:from>
    <xdr:to>
      <xdr:col>3</xdr:col>
      <xdr:colOff>47625</xdr:colOff>
      <xdr:row>2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828145</xdr:colOff>
      <xdr:row>3</xdr:row>
      <xdr:rowOff>333374</xdr:rowOff>
    </xdr:from>
    <xdr:ext cx="4005792" cy="1523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806583" y="2833687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928688</xdr:colOff>
      <xdr:row>16</xdr:row>
      <xdr:rowOff>23813</xdr:rowOff>
    </xdr:from>
    <xdr:to>
      <xdr:col>24</xdr:col>
      <xdr:colOff>500062</xdr:colOff>
      <xdr:row>33</xdr:row>
      <xdr:rowOff>47625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264438" y="9001126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248951</xdr:colOff>
      <xdr:row>9</xdr:row>
      <xdr:rowOff>190499</xdr:rowOff>
    </xdr:from>
    <xdr:to>
      <xdr:col>16</xdr:col>
      <xdr:colOff>23812</xdr:colOff>
      <xdr:row>18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227389" y="5167312"/>
          <a:ext cx="5204111" cy="5119688"/>
          <a:chOff x="30021410" y="2616623"/>
          <a:chExt cx="9302750" cy="6610816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0021410" y="2616623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1852578" y="3300921"/>
            <a:ext cx="5749360" cy="59265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3"/>
  <sheetViews>
    <sheetView tabSelected="1" view="pageBreakPreview" zoomScale="40" zoomScaleNormal="40" zoomScaleSheetLayoutView="40" zoomScalePageLayoutView="40" workbookViewId="0">
      <selection activeCell="A15" sqref="A15:L23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25" width="9" style="4"/>
    <col min="26" max="38" width="9" style="4" hidden="1" customWidth="1"/>
    <col min="39" max="39" width="0" style="4" hidden="1" customWidth="1"/>
    <col min="40" max="16384" width="9" style="4"/>
  </cols>
  <sheetData>
    <row r="1" spans="1:3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78" t="s">
        <v>12</v>
      </c>
      <c r="Q1" s="78"/>
      <c r="R1" s="78"/>
      <c r="S1" s="78"/>
      <c r="T1" s="78"/>
      <c r="U1" s="78"/>
      <c r="V1" s="78"/>
      <c r="W1" s="78"/>
    </row>
    <row r="2" spans="1:38" s="3" customFormat="1" ht="55.5" customHeight="1">
      <c r="A2" s="5"/>
      <c r="B2" s="6"/>
      <c r="C2" s="6"/>
      <c r="D2" s="6"/>
      <c r="E2" s="6"/>
      <c r="F2" s="6"/>
      <c r="G2" s="7"/>
      <c r="H2" s="8"/>
      <c r="I2" s="80"/>
      <c r="J2" s="80"/>
      <c r="K2" s="6"/>
      <c r="L2" s="6"/>
      <c r="M2" s="9"/>
      <c r="N2" s="11"/>
      <c r="O2" s="23"/>
      <c r="R2" s="79" t="s">
        <v>17</v>
      </c>
      <c r="S2" s="79"/>
      <c r="T2" s="79"/>
      <c r="U2" s="76">
        <v>46150</v>
      </c>
      <c r="V2" s="77"/>
      <c r="W2" s="77"/>
      <c r="X2" s="24" t="s">
        <v>18</v>
      </c>
    </row>
    <row r="3" spans="1:38" s="10" customFormat="1" ht="70.5" customHeight="1">
      <c r="A3" s="12" t="s">
        <v>13</v>
      </c>
      <c r="B3" s="7"/>
      <c r="C3" s="7"/>
      <c r="D3" s="7"/>
      <c r="E3" s="7"/>
      <c r="F3" s="7"/>
      <c r="G3" s="42"/>
      <c r="H3" s="42"/>
      <c r="I3" s="42"/>
      <c r="J3" s="42"/>
      <c r="L3" s="13"/>
      <c r="M3" s="13"/>
      <c r="N3" s="13"/>
      <c r="O3" s="13"/>
      <c r="P3" s="13"/>
      <c r="Q3" s="14"/>
      <c r="R3" s="13"/>
    </row>
    <row r="4" spans="1:38" s="15" customFormat="1" ht="30" customHeight="1">
      <c r="A4" s="100" t="s">
        <v>0</v>
      </c>
      <c r="B4" s="103" t="s">
        <v>1</v>
      </c>
      <c r="C4" s="103" t="s">
        <v>2</v>
      </c>
      <c r="D4" s="103"/>
      <c r="E4" s="103"/>
      <c r="F4" s="103"/>
      <c r="G4" s="103" t="s">
        <v>3</v>
      </c>
      <c r="H4" s="103"/>
      <c r="I4" s="103" t="s">
        <v>4</v>
      </c>
      <c r="J4" s="103"/>
      <c r="K4" s="83" t="s">
        <v>5</v>
      </c>
      <c r="L4" s="84"/>
      <c r="W4" s="16"/>
      <c r="X4" s="16"/>
      <c r="Y4" s="16"/>
      <c r="Z4" s="16"/>
      <c r="AA4" s="16"/>
      <c r="AB4" s="16"/>
    </row>
    <row r="5" spans="1:38" s="15" customFormat="1" ht="30" customHeight="1">
      <c r="A5" s="101"/>
      <c r="B5" s="104"/>
      <c r="C5" s="104" t="s">
        <v>6</v>
      </c>
      <c r="D5" s="104"/>
      <c r="E5" s="104" t="s">
        <v>14</v>
      </c>
      <c r="F5" s="104"/>
      <c r="G5" s="81" t="s">
        <v>7</v>
      </c>
      <c r="H5" s="81"/>
      <c r="I5" s="81" t="s">
        <v>7</v>
      </c>
      <c r="J5" s="81"/>
      <c r="K5" s="81" t="s">
        <v>8</v>
      </c>
      <c r="L5" s="82"/>
      <c r="W5" s="17"/>
      <c r="X5" s="17"/>
      <c r="Y5" s="17"/>
      <c r="Z5" s="17"/>
      <c r="AA5" s="17"/>
      <c r="AB5" s="17"/>
    </row>
    <row r="6" spans="1:38" s="15" customFormat="1" ht="30" customHeight="1">
      <c r="A6" s="101"/>
      <c r="B6" s="104"/>
      <c r="C6" s="104"/>
      <c r="D6" s="104"/>
      <c r="E6" s="104"/>
      <c r="F6" s="104"/>
      <c r="G6" s="81"/>
      <c r="H6" s="81"/>
      <c r="I6" s="81"/>
      <c r="J6" s="81"/>
      <c r="K6" s="81"/>
      <c r="L6" s="82"/>
    </row>
    <row r="7" spans="1:38" s="15" customFormat="1" ht="30" customHeight="1">
      <c r="A7" s="101"/>
      <c r="B7" s="104"/>
      <c r="C7" s="104"/>
      <c r="D7" s="104"/>
      <c r="E7" s="104"/>
      <c r="F7" s="104"/>
      <c r="G7" s="81"/>
      <c r="H7" s="81"/>
      <c r="I7" s="81"/>
      <c r="J7" s="81"/>
      <c r="K7" s="81"/>
      <c r="L7" s="82"/>
    </row>
    <row r="8" spans="1:38" s="16" customFormat="1" ht="30" customHeight="1">
      <c r="A8" s="102"/>
      <c r="B8" s="105"/>
      <c r="C8" s="46"/>
      <c r="D8" s="46"/>
      <c r="E8" s="46"/>
      <c r="F8" s="46"/>
      <c r="G8" s="106"/>
      <c r="H8" s="106"/>
      <c r="I8" s="90" t="s">
        <v>9</v>
      </c>
      <c r="J8" s="90"/>
      <c r="K8" s="90" t="s">
        <v>19</v>
      </c>
      <c r="L8" s="91"/>
      <c r="W8" s="15"/>
      <c r="X8" s="15"/>
      <c r="Y8" s="15"/>
      <c r="Z8" s="15"/>
      <c r="AA8" s="15"/>
      <c r="AB8" s="15"/>
      <c r="AL8" s="16" t="s">
        <v>49</v>
      </c>
    </row>
    <row r="9" spans="1:38" s="15" customFormat="1" ht="45" customHeight="1">
      <c r="A9" s="119" t="str">
        <f>IF(AND(D9="金",F9="金"),AL9,"★"&amp;AL9)</f>
        <v>※TS CHIBA</v>
      </c>
      <c r="B9" s="120" t="str">
        <f>AA9</f>
        <v>2609S</v>
      </c>
      <c r="C9" s="117">
        <f>AB9</f>
        <v>46150</v>
      </c>
      <c r="D9" s="117" t="str">
        <f>TEXT(C9,"aaa")</f>
        <v>金</v>
      </c>
      <c r="E9" s="117">
        <f>AC9</f>
        <v>46150</v>
      </c>
      <c r="F9" s="117" t="str">
        <f>TEXT(E9,"aaa")</f>
        <v>金</v>
      </c>
      <c r="G9" s="117">
        <f>AD9</f>
        <v>46154</v>
      </c>
      <c r="H9" s="117" t="str">
        <f>TEXT(G9,"aaa")</f>
        <v>火</v>
      </c>
      <c r="I9" s="117">
        <f>AE9</f>
        <v>46154</v>
      </c>
      <c r="J9" s="107" t="str">
        <f>TEXT(I9,"aaa")</f>
        <v>火</v>
      </c>
      <c r="K9" s="107">
        <f>AG9</f>
        <v>46159</v>
      </c>
      <c r="L9" s="118" t="str">
        <f>TEXT(K9,"aaa")</f>
        <v>日</v>
      </c>
      <c r="U9" s="3"/>
      <c r="V9" s="3"/>
      <c r="W9" s="3"/>
      <c r="X9" s="3"/>
      <c r="Y9" s="3"/>
      <c r="Z9" s="110" t="s">
        <v>46</v>
      </c>
      <c r="AA9" s="108" t="s">
        <v>38</v>
      </c>
      <c r="AB9" s="112">
        <v>46150</v>
      </c>
      <c r="AC9" s="112">
        <v>46150</v>
      </c>
      <c r="AD9" s="112">
        <v>46154</v>
      </c>
      <c r="AE9" s="112">
        <v>46154</v>
      </c>
      <c r="AF9" s="111" t="s">
        <v>43</v>
      </c>
      <c r="AG9" s="112">
        <v>46159</v>
      </c>
      <c r="AH9" s="111" t="s">
        <v>44</v>
      </c>
      <c r="AI9" s="69"/>
      <c r="AJ9" s="73"/>
      <c r="AK9" s="70"/>
      <c r="AL9" s="68" t="str">
        <f t="shared" ref="AL9:AL12" si="0">IF(Z9=AJ9,Z9,"※"&amp;Z9)</f>
        <v>※TS CHIBA</v>
      </c>
    </row>
    <row r="10" spans="1:38" s="15" customFormat="1" ht="45" customHeight="1">
      <c r="A10" s="64" t="str">
        <f>IF(AND(D10="水",F10="水"),AL10,"★"&amp;AL10)</f>
        <v>YM INCEPTION</v>
      </c>
      <c r="B10" s="66" t="str">
        <f t="shared" ref="B10:B16" si="1">AA10</f>
        <v>245S</v>
      </c>
      <c r="C10" s="43">
        <f t="shared" ref="C10:C16" si="2">AB10</f>
        <v>46155</v>
      </c>
      <c r="D10" s="43" t="str">
        <f>TEXT(C10,"aaa")</f>
        <v>水</v>
      </c>
      <c r="E10" s="43">
        <f t="shared" ref="E10:E16" si="3">AC10</f>
        <v>46155</v>
      </c>
      <c r="F10" s="43" t="str">
        <f>TEXT(E10,"aaa")</f>
        <v>水</v>
      </c>
      <c r="G10" s="43">
        <f t="shared" ref="G10:G16" si="4">AD10</f>
        <v>46157</v>
      </c>
      <c r="H10" s="43" t="str">
        <f>TEXT(G10,"aaa")</f>
        <v>金</v>
      </c>
      <c r="I10" s="43">
        <f t="shared" ref="I10:I16" si="5">AE10</f>
        <v>46157</v>
      </c>
      <c r="J10" s="44" t="str">
        <f>TEXT(I10,"aaa")</f>
        <v>金</v>
      </c>
      <c r="K10" s="44">
        <f t="shared" ref="K10:K16" si="6">AG10</f>
        <v>46162</v>
      </c>
      <c r="L10" s="45" t="str">
        <f>TEXT(K10,"aaa")</f>
        <v>水</v>
      </c>
      <c r="U10" s="3"/>
      <c r="V10" s="3"/>
      <c r="W10" s="3"/>
      <c r="X10" s="3"/>
      <c r="Y10" s="3"/>
      <c r="Z10" s="116" t="s">
        <v>37</v>
      </c>
      <c r="AA10" s="109" t="s">
        <v>39</v>
      </c>
      <c r="AB10" s="114">
        <v>46155</v>
      </c>
      <c r="AC10" s="114">
        <v>46155</v>
      </c>
      <c r="AD10" s="114">
        <v>46157</v>
      </c>
      <c r="AE10" s="114">
        <v>46157</v>
      </c>
      <c r="AF10" s="113" t="s">
        <v>47</v>
      </c>
      <c r="AG10" s="114">
        <v>46162</v>
      </c>
      <c r="AH10" s="113" t="s">
        <v>45</v>
      </c>
      <c r="AI10" s="69"/>
      <c r="AJ10" s="75" t="s">
        <v>37</v>
      </c>
      <c r="AK10" s="71"/>
      <c r="AL10" s="68" t="str">
        <f t="shared" si="0"/>
        <v>YM INCEPTION</v>
      </c>
    </row>
    <row r="11" spans="1:38" s="15" customFormat="1" ht="45" customHeight="1">
      <c r="A11" s="64" t="str">
        <f t="shared" ref="A11:A23" si="7">IF(AND(D11="金",F11="金"),AL11,"★"&amp;AL11)</f>
        <v>※TS INCHEON</v>
      </c>
      <c r="B11" s="66" t="str">
        <f t="shared" si="1"/>
        <v>2609S</v>
      </c>
      <c r="C11" s="43">
        <f t="shared" si="2"/>
        <v>46157</v>
      </c>
      <c r="D11" s="43" t="str">
        <f>TEXT(C11,"aaa")</f>
        <v>金</v>
      </c>
      <c r="E11" s="43">
        <f t="shared" si="3"/>
        <v>46157</v>
      </c>
      <c r="F11" s="43" t="str">
        <f>TEXT(E11,"aaa")</f>
        <v>金</v>
      </c>
      <c r="G11" s="43">
        <f t="shared" si="4"/>
        <v>46161</v>
      </c>
      <c r="H11" s="43" t="str">
        <f>TEXT(G11,"aaa")</f>
        <v>火</v>
      </c>
      <c r="I11" s="43">
        <f t="shared" si="5"/>
        <v>46161</v>
      </c>
      <c r="J11" s="44" t="str">
        <f>TEXT(I11,"aaa")</f>
        <v>火</v>
      </c>
      <c r="K11" s="44">
        <f t="shared" si="6"/>
        <v>46166</v>
      </c>
      <c r="L11" s="45" t="str">
        <f>TEXT(K11,"aaa")</f>
        <v>日</v>
      </c>
      <c r="Z11" s="115" t="s">
        <v>35</v>
      </c>
      <c r="AA11" s="111" t="s">
        <v>38</v>
      </c>
      <c r="AB11" s="112">
        <v>46157</v>
      </c>
      <c r="AC11" s="112">
        <v>46157</v>
      </c>
      <c r="AD11" s="112">
        <v>46161</v>
      </c>
      <c r="AE11" s="112">
        <v>46161</v>
      </c>
      <c r="AF11" s="111" t="s">
        <v>43</v>
      </c>
      <c r="AG11" s="112">
        <v>46166</v>
      </c>
      <c r="AH11" s="111" t="s">
        <v>44</v>
      </c>
      <c r="AI11" s="69"/>
      <c r="AJ11" s="74"/>
      <c r="AK11" s="72"/>
      <c r="AL11" s="68" t="str">
        <f t="shared" si="0"/>
        <v>※TS INCHEON</v>
      </c>
    </row>
    <row r="12" spans="1:38" s="15" customFormat="1" ht="45" customHeight="1">
      <c r="A12" s="64" t="str">
        <f>IF(AND(D12="水",F12="水"),AL12,"★"&amp;AL12)</f>
        <v>※YM IMPROVEMENT</v>
      </c>
      <c r="B12" s="66" t="str">
        <f t="shared" si="1"/>
        <v>274S</v>
      </c>
      <c r="C12" s="43">
        <f t="shared" si="2"/>
        <v>46162</v>
      </c>
      <c r="D12" s="43" t="str">
        <f>TEXT(C12,"aaa")</f>
        <v>水</v>
      </c>
      <c r="E12" s="43">
        <f t="shared" si="3"/>
        <v>46162</v>
      </c>
      <c r="F12" s="43" t="str">
        <f>TEXT(E12,"aaa")</f>
        <v>水</v>
      </c>
      <c r="G12" s="43">
        <f t="shared" si="4"/>
        <v>46164</v>
      </c>
      <c r="H12" s="43" t="str">
        <f>TEXT(G12,"aaa")</f>
        <v>金</v>
      </c>
      <c r="I12" s="43">
        <f t="shared" si="5"/>
        <v>46164</v>
      </c>
      <c r="J12" s="44" t="str">
        <f>TEXT(I12,"aaa")</f>
        <v>金</v>
      </c>
      <c r="K12" s="44">
        <f t="shared" si="6"/>
        <v>46169</v>
      </c>
      <c r="L12" s="45" t="str">
        <f>TEXT(K12,"aaa")</f>
        <v>水</v>
      </c>
      <c r="Z12" s="116" t="s">
        <v>48</v>
      </c>
      <c r="AA12" s="109" t="s">
        <v>42</v>
      </c>
      <c r="AB12" s="114">
        <v>46162</v>
      </c>
      <c r="AC12" s="114">
        <v>46162</v>
      </c>
      <c r="AD12" s="114">
        <v>46164</v>
      </c>
      <c r="AE12" s="114">
        <v>46164</v>
      </c>
      <c r="AF12" s="113" t="s">
        <v>47</v>
      </c>
      <c r="AG12" s="114">
        <v>46169</v>
      </c>
      <c r="AH12" s="113" t="s">
        <v>45</v>
      </c>
      <c r="AI12" s="69"/>
      <c r="AJ12" s="75"/>
      <c r="AK12" s="71"/>
      <c r="AL12" s="68" t="str">
        <f t="shared" si="0"/>
        <v>※YM IMPROVEMENT</v>
      </c>
    </row>
    <row r="13" spans="1:38" s="15" customFormat="1" ht="45" customHeight="1">
      <c r="A13" s="64" t="str">
        <f t="shared" si="7"/>
        <v>※TS SURABAYA</v>
      </c>
      <c r="B13" s="66" t="str">
        <f t="shared" si="1"/>
        <v>2610S</v>
      </c>
      <c r="C13" s="43">
        <f t="shared" si="2"/>
        <v>46164</v>
      </c>
      <c r="D13" s="43" t="str">
        <f t="shared" ref="D13:D16" si="8">TEXT(C13,"aaa")</f>
        <v>金</v>
      </c>
      <c r="E13" s="43">
        <f t="shared" si="3"/>
        <v>46164</v>
      </c>
      <c r="F13" s="43" t="str">
        <f t="shared" ref="F13:F16" si="9">TEXT(E13,"aaa")</f>
        <v>金</v>
      </c>
      <c r="G13" s="43">
        <f t="shared" si="4"/>
        <v>46168</v>
      </c>
      <c r="H13" s="43" t="str">
        <f t="shared" ref="H13:H16" si="10">TEXT(G13,"aaa")</f>
        <v>火</v>
      </c>
      <c r="I13" s="43">
        <f t="shared" si="5"/>
        <v>46168</v>
      </c>
      <c r="J13" s="44" t="str">
        <f t="shared" ref="J13:J16" si="11">TEXT(I13,"aaa")</f>
        <v>火</v>
      </c>
      <c r="K13" s="44">
        <f t="shared" si="6"/>
        <v>46173</v>
      </c>
      <c r="L13" s="45" t="str">
        <f t="shared" ref="L13:L16" si="12">TEXT(K13,"aaa")</f>
        <v>日</v>
      </c>
      <c r="Z13" s="110" t="s">
        <v>34</v>
      </c>
      <c r="AA13" s="108" t="s">
        <v>40</v>
      </c>
      <c r="AB13" s="112">
        <v>46164</v>
      </c>
      <c r="AC13" s="112">
        <v>46164</v>
      </c>
      <c r="AD13" s="112">
        <v>46168</v>
      </c>
      <c r="AE13" s="112">
        <v>46168</v>
      </c>
      <c r="AF13" s="111" t="s">
        <v>43</v>
      </c>
      <c r="AG13" s="112">
        <v>46173</v>
      </c>
      <c r="AH13" s="111" t="s">
        <v>44</v>
      </c>
      <c r="AJ13" s="73"/>
      <c r="AL13" s="68" t="str">
        <f>IF(Z13=AJ13,Z13,"※"&amp;Z13)</f>
        <v>※TS SURABAYA</v>
      </c>
    </row>
    <row r="14" spans="1:38" s="15" customFormat="1" ht="45" customHeight="1">
      <c r="A14" s="64" t="str">
        <f>IF(AND(D14="水",F14="水"),AL14,"★"&amp;AL14)</f>
        <v>HORAI BRIDGE</v>
      </c>
      <c r="B14" s="66" t="str">
        <f t="shared" si="1"/>
        <v>224S</v>
      </c>
      <c r="C14" s="43">
        <f t="shared" si="2"/>
        <v>46169</v>
      </c>
      <c r="D14" s="43" t="str">
        <f t="shared" si="8"/>
        <v>水</v>
      </c>
      <c r="E14" s="43">
        <f t="shared" si="3"/>
        <v>46169</v>
      </c>
      <c r="F14" s="43" t="str">
        <f t="shared" si="9"/>
        <v>水</v>
      </c>
      <c r="G14" s="43">
        <f t="shared" si="4"/>
        <v>46171</v>
      </c>
      <c r="H14" s="43" t="str">
        <f t="shared" si="10"/>
        <v>金</v>
      </c>
      <c r="I14" s="43">
        <f t="shared" si="5"/>
        <v>46171</v>
      </c>
      <c r="J14" s="44" t="str">
        <f t="shared" si="11"/>
        <v>金</v>
      </c>
      <c r="K14" s="44">
        <f t="shared" si="6"/>
        <v>46176</v>
      </c>
      <c r="L14" s="45" t="str">
        <f t="shared" si="12"/>
        <v>水</v>
      </c>
      <c r="Z14" s="116" t="s">
        <v>36</v>
      </c>
      <c r="AA14" s="109" t="s">
        <v>41</v>
      </c>
      <c r="AB14" s="114">
        <v>46169</v>
      </c>
      <c r="AC14" s="114">
        <v>46169</v>
      </c>
      <c r="AD14" s="114">
        <v>46171</v>
      </c>
      <c r="AE14" s="114">
        <v>46171</v>
      </c>
      <c r="AF14" s="113" t="s">
        <v>47</v>
      </c>
      <c r="AG14" s="114">
        <v>46176</v>
      </c>
      <c r="AH14" s="113" t="s">
        <v>45</v>
      </c>
      <c r="AJ14" s="75" t="s">
        <v>36</v>
      </c>
      <c r="AL14" s="68" t="str">
        <f>IF(Z14=AJ14,Z14,"※"&amp;Z14)</f>
        <v>HORAI BRIDGE</v>
      </c>
    </row>
    <row r="15" spans="1:38" s="15" customFormat="1" ht="45" customHeight="1">
      <c r="A15" s="64" t="str">
        <f t="shared" si="7"/>
        <v>TS INCHEON</v>
      </c>
      <c r="B15" s="66" t="str">
        <f t="shared" si="1"/>
        <v>2610S</v>
      </c>
      <c r="C15" s="43">
        <f t="shared" si="2"/>
        <v>46171</v>
      </c>
      <c r="D15" s="43" t="str">
        <f t="shared" si="8"/>
        <v>金</v>
      </c>
      <c r="E15" s="43">
        <f t="shared" si="3"/>
        <v>46171</v>
      </c>
      <c r="F15" s="43" t="str">
        <f t="shared" si="9"/>
        <v>金</v>
      </c>
      <c r="G15" s="43">
        <f t="shared" si="4"/>
        <v>46175</v>
      </c>
      <c r="H15" s="43" t="str">
        <f t="shared" si="10"/>
        <v>火</v>
      </c>
      <c r="I15" s="43">
        <f t="shared" si="5"/>
        <v>46175</v>
      </c>
      <c r="J15" s="44" t="str">
        <f t="shared" si="11"/>
        <v>火</v>
      </c>
      <c r="K15" s="44">
        <f t="shared" si="6"/>
        <v>46180</v>
      </c>
      <c r="L15" s="45" t="str">
        <f t="shared" si="12"/>
        <v>日</v>
      </c>
      <c r="Z15" s="124" t="s">
        <v>35</v>
      </c>
      <c r="AA15" s="121" t="s">
        <v>40</v>
      </c>
      <c r="AB15" s="127">
        <v>46171</v>
      </c>
      <c r="AC15" s="127">
        <v>46171</v>
      </c>
      <c r="AD15" s="127">
        <v>46175</v>
      </c>
      <c r="AE15" s="127">
        <v>46175</v>
      </c>
      <c r="AF15" s="126" t="s">
        <v>43</v>
      </c>
      <c r="AG15" s="127">
        <v>46180</v>
      </c>
      <c r="AH15" s="126" t="s">
        <v>44</v>
      </c>
      <c r="AJ15" s="124" t="s">
        <v>35</v>
      </c>
      <c r="AL15" s="68" t="str">
        <f>IF(Z15=AJ15,Z15,"※"&amp;Z15)</f>
        <v>TS INCHEON</v>
      </c>
    </row>
    <row r="16" spans="1:38" s="15" customFormat="1" ht="45" customHeight="1">
      <c r="A16" s="64" t="str">
        <f>IF(AND(D16="水",F16="水"),AL16,"★"&amp;AL16)</f>
        <v>YM IMMENSE</v>
      </c>
      <c r="B16" s="66" t="str">
        <f t="shared" si="1"/>
        <v>407S</v>
      </c>
      <c r="C16" s="43">
        <f t="shared" si="2"/>
        <v>46176</v>
      </c>
      <c r="D16" s="43" t="str">
        <f t="shared" si="8"/>
        <v>水</v>
      </c>
      <c r="E16" s="43">
        <f t="shared" si="3"/>
        <v>46176</v>
      </c>
      <c r="F16" s="43" t="str">
        <f t="shared" si="9"/>
        <v>水</v>
      </c>
      <c r="G16" s="43">
        <f t="shared" si="4"/>
        <v>46178</v>
      </c>
      <c r="H16" s="43" t="str">
        <f t="shared" si="10"/>
        <v>金</v>
      </c>
      <c r="I16" s="43">
        <f t="shared" si="5"/>
        <v>46178</v>
      </c>
      <c r="J16" s="44" t="str">
        <f t="shared" si="11"/>
        <v>金</v>
      </c>
      <c r="K16" s="44">
        <f t="shared" si="6"/>
        <v>46183</v>
      </c>
      <c r="L16" s="45" t="str">
        <f t="shared" si="12"/>
        <v>水</v>
      </c>
      <c r="Z16" s="134" t="s">
        <v>50</v>
      </c>
      <c r="AA16" s="135" t="s">
        <v>51</v>
      </c>
      <c r="AB16" s="136">
        <v>46176</v>
      </c>
      <c r="AC16" s="136">
        <v>46176</v>
      </c>
      <c r="AD16" s="129">
        <v>46178</v>
      </c>
      <c r="AE16" s="129">
        <v>46178</v>
      </c>
      <c r="AF16" s="128" t="s">
        <v>47</v>
      </c>
      <c r="AG16" s="129">
        <v>46183</v>
      </c>
      <c r="AH16" s="128" t="s">
        <v>45</v>
      </c>
      <c r="AJ16" s="134" t="s">
        <v>50</v>
      </c>
      <c r="AL16" s="68" t="str">
        <f>IF(Z16=AJ16,Z16,"※"&amp;Z16)</f>
        <v>YM IMMENSE</v>
      </c>
    </row>
    <row r="17" spans="1:38" s="15" customFormat="1" ht="45" customHeight="1">
      <c r="A17" s="64" t="str">
        <f t="shared" si="7"/>
        <v>TS SURABAYA</v>
      </c>
      <c r="B17" s="66" t="str">
        <f t="shared" ref="B17:B23" si="13">AA17</f>
        <v>2611S</v>
      </c>
      <c r="C17" s="43">
        <f t="shared" ref="C17:C23" si="14">AB17</f>
        <v>46178</v>
      </c>
      <c r="D17" s="43" t="str">
        <f t="shared" ref="D17:D23" si="15">TEXT(C17,"aaa")</f>
        <v>金</v>
      </c>
      <c r="E17" s="43">
        <f t="shared" ref="E17:E23" si="16">AC17</f>
        <v>46178</v>
      </c>
      <c r="F17" s="43" t="str">
        <f t="shared" ref="F17:F23" si="17">TEXT(E17,"aaa")</f>
        <v>金</v>
      </c>
      <c r="G17" s="43">
        <f t="shared" ref="G17:G23" si="18">AD17</f>
        <v>46182</v>
      </c>
      <c r="H17" s="43" t="str">
        <f t="shared" ref="H17:H23" si="19">TEXT(G17,"aaa")</f>
        <v>火</v>
      </c>
      <c r="I17" s="43">
        <f t="shared" ref="I17:I23" si="20">AE17</f>
        <v>46182</v>
      </c>
      <c r="J17" s="44" t="str">
        <f t="shared" ref="J17:J23" si="21">TEXT(I17,"aaa")</f>
        <v>火</v>
      </c>
      <c r="K17" s="44">
        <f t="shared" ref="K17:K23" si="22">AG17</f>
        <v>46187</v>
      </c>
      <c r="L17" s="45" t="str">
        <f t="shared" ref="L17:L23" si="23">TEXT(K17,"aaa")</f>
        <v>日</v>
      </c>
      <c r="Z17" s="133" t="s">
        <v>34</v>
      </c>
      <c r="AA17" s="123" t="s">
        <v>52</v>
      </c>
      <c r="AB17" s="131">
        <v>46178</v>
      </c>
      <c r="AC17" s="131">
        <v>46178</v>
      </c>
      <c r="AD17" s="131">
        <v>46182</v>
      </c>
      <c r="AE17" s="131">
        <v>46182</v>
      </c>
      <c r="AF17" s="130" t="s">
        <v>43</v>
      </c>
      <c r="AG17" s="131">
        <v>46187</v>
      </c>
      <c r="AH17" s="130" t="s">
        <v>44</v>
      </c>
      <c r="AJ17" s="133" t="s">
        <v>34</v>
      </c>
      <c r="AL17" s="68" t="str">
        <f t="shared" ref="AL17:AL23" si="24">IF(Z17=AJ17,Z17,"※"&amp;Z17)</f>
        <v>TS SURABAYA</v>
      </c>
    </row>
    <row r="18" spans="1:38" s="15" customFormat="1" ht="45" customHeight="1">
      <c r="A18" s="64" t="str">
        <f t="shared" ref="A17:A23" si="25">IF(AND(D18="水",F18="水"),AL18,"★"&amp;AL18)</f>
        <v>YM INCEPTION</v>
      </c>
      <c r="B18" s="66" t="str">
        <f t="shared" si="13"/>
        <v>246S</v>
      </c>
      <c r="C18" s="43">
        <f t="shared" si="14"/>
        <v>46183</v>
      </c>
      <c r="D18" s="43" t="str">
        <f t="shared" si="15"/>
        <v>水</v>
      </c>
      <c r="E18" s="43">
        <f t="shared" si="16"/>
        <v>46183</v>
      </c>
      <c r="F18" s="43" t="str">
        <f t="shared" si="17"/>
        <v>水</v>
      </c>
      <c r="G18" s="43">
        <f t="shared" si="18"/>
        <v>46185</v>
      </c>
      <c r="H18" s="43" t="str">
        <f t="shared" si="19"/>
        <v>金</v>
      </c>
      <c r="I18" s="43">
        <f t="shared" si="20"/>
        <v>46185</v>
      </c>
      <c r="J18" s="44" t="str">
        <f t="shared" si="21"/>
        <v>金</v>
      </c>
      <c r="K18" s="44">
        <f t="shared" si="22"/>
        <v>46190</v>
      </c>
      <c r="L18" s="45" t="str">
        <f t="shared" si="23"/>
        <v>水</v>
      </c>
      <c r="Z18" s="125" t="s">
        <v>37</v>
      </c>
      <c r="AA18" s="122" t="s">
        <v>53</v>
      </c>
      <c r="AB18" s="129">
        <v>46183</v>
      </c>
      <c r="AC18" s="129">
        <v>46183</v>
      </c>
      <c r="AD18" s="129">
        <v>46185</v>
      </c>
      <c r="AE18" s="129">
        <v>46185</v>
      </c>
      <c r="AF18" s="128" t="s">
        <v>47</v>
      </c>
      <c r="AG18" s="129">
        <v>46190</v>
      </c>
      <c r="AH18" s="128" t="s">
        <v>45</v>
      </c>
      <c r="AJ18" s="125" t="s">
        <v>37</v>
      </c>
      <c r="AL18" s="68" t="str">
        <f t="shared" si="24"/>
        <v>YM INCEPTION</v>
      </c>
    </row>
    <row r="19" spans="1:38" s="15" customFormat="1" ht="45" customHeight="1">
      <c r="A19" s="64" t="str">
        <f t="shared" si="7"/>
        <v>TS INCHEON</v>
      </c>
      <c r="B19" s="66" t="str">
        <f t="shared" si="13"/>
        <v>2611S</v>
      </c>
      <c r="C19" s="43">
        <f t="shared" si="14"/>
        <v>46185</v>
      </c>
      <c r="D19" s="43" t="str">
        <f t="shared" si="15"/>
        <v>金</v>
      </c>
      <c r="E19" s="43">
        <f t="shared" si="16"/>
        <v>46185</v>
      </c>
      <c r="F19" s="43" t="str">
        <f t="shared" si="17"/>
        <v>金</v>
      </c>
      <c r="G19" s="43">
        <f t="shared" si="18"/>
        <v>46189</v>
      </c>
      <c r="H19" s="43" t="str">
        <f t="shared" si="19"/>
        <v>火</v>
      </c>
      <c r="I19" s="43">
        <f t="shared" si="20"/>
        <v>46189</v>
      </c>
      <c r="J19" s="44" t="str">
        <f t="shared" si="21"/>
        <v>火</v>
      </c>
      <c r="K19" s="44">
        <f t="shared" si="22"/>
        <v>46194</v>
      </c>
      <c r="L19" s="45" t="str">
        <f t="shared" si="23"/>
        <v>日</v>
      </c>
      <c r="M19" s="63"/>
      <c r="Z19" s="133" t="s">
        <v>35</v>
      </c>
      <c r="AA19" s="123" t="s">
        <v>52</v>
      </c>
      <c r="AB19" s="131">
        <v>46185</v>
      </c>
      <c r="AC19" s="131">
        <v>46185</v>
      </c>
      <c r="AD19" s="131">
        <v>46189</v>
      </c>
      <c r="AE19" s="131">
        <v>46189</v>
      </c>
      <c r="AF19" s="130" t="s">
        <v>43</v>
      </c>
      <c r="AG19" s="131">
        <v>46194</v>
      </c>
      <c r="AH19" s="130" t="s">
        <v>44</v>
      </c>
      <c r="AJ19" s="133" t="s">
        <v>35</v>
      </c>
      <c r="AL19" s="68" t="str">
        <f t="shared" si="24"/>
        <v>TS INCHEON</v>
      </c>
    </row>
    <row r="20" spans="1:38" s="15" customFormat="1" ht="45" customHeight="1">
      <c r="A20" s="64" t="str">
        <f t="shared" si="25"/>
        <v>YM IMPROVEMENT</v>
      </c>
      <c r="B20" s="66" t="str">
        <f t="shared" si="13"/>
        <v>275S</v>
      </c>
      <c r="C20" s="43">
        <f t="shared" si="14"/>
        <v>46190</v>
      </c>
      <c r="D20" s="43" t="str">
        <f t="shared" si="15"/>
        <v>水</v>
      </c>
      <c r="E20" s="43">
        <f t="shared" si="16"/>
        <v>46190</v>
      </c>
      <c r="F20" s="43" t="str">
        <f t="shared" si="17"/>
        <v>水</v>
      </c>
      <c r="G20" s="43">
        <f t="shared" si="18"/>
        <v>46192</v>
      </c>
      <c r="H20" s="43" t="str">
        <f t="shared" si="19"/>
        <v>金</v>
      </c>
      <c r="I20" s="43">
        <f t="shared" si="20"/>
        <v>46192</v>
      </c>
      <c r="J20" s="44" t="str">
        <f t="shared" si="21"/>
        <v>金</v>
      </c>
      <c r="K20" s="44">
        <f t="shared" si="22"/>
        <v>46197</v>
      </c>
      <c r="L20" s="45" t="str">
        <f t="shared" si="23"/>
        <v>水</v>
      </c>
      <c r="M20" s="63"/>
      <c r="Z20" s="132" t="s">
        <v>48</v>
      </c>
      <c r="AA20" s="128" t="s">
        <v>54</v>
      </c>
      <c r="AB20" s="129">
        <v>46190</v>
      </c>
      <c r="AC20" s="129">
        <v>46190</v>
      </c>
      <c r="AD20" s="129">
        <v>46192</v>
      </c>
      <c r="AE20" s="129">
        <v>46192</v>
      </c>
      <c r="AF20" s="128" t="s">
        <v>47</v>
      </c>
      <c r="AG20" s="129">
        <v>46197</v>
      </c>
      <c r="AH20" s="128" t="s">
        <v>45</v>
      </c>
      <c r="AJ20" s="132" t="s">
        <v>48</v>
      </c>
      <c r="AL20" s="68" t="str">
        <f t="shared" si="24"/>
        <v>YM IMPROVEMENT</v>
      </c>
    </row>
    <row r="21" spans="1:38" s="15" customFormat="1" ht="45" customHeight="1">
      <c r="A21" s="64" t="str">
        <f t="shared" si="7"/>
        <v>TS SURABAYA</v>
      </c>
      <c r="B21" s="66" t="str">
        <f t="shared" si="13"/>
        <v>2612S</v>
      </c>
      <c r="C21" s="43">
        <f t="shared" si="14"/>
        <v>46192</v>
      </c>
      <c r="D21" s="43" t="str">
        <f t="shared" si="15"/>
        <v>金</v>
      </c>
      <c r="E21" s="43">
        <f t="shared" si="16"/>
        <v>46192</v>
      </c>
      <c r="F21" s="43" t="str">
        <f t="shared" si="17"/>
        <v>金</v>
      </c>
      <c r="G21" s="43">
        <f t="shared" si="18"/>
        <v>46196</v>
      </c>
      <c r="H21" s="43" t="str">
        <f t="shared" si="19"/>
        <v>火</v>
      </c>
      <c r="I21" s="43">
        <f t="shared" si="20"/>
        <v>46196</v>
      </c>
      <c r="J21" s="44" t="str">
        <f t="shared" si="21"/>
        <v>火</v>
      </c>
      <c r="K21" s="44">
        <f t="shared" si="22"/>
        <v>46201</v>
      </c>
      <c r="L21" s="45" t="str">
        <f t="shared" si="23"/>
        <v>日</v>
      </c>
      <c r="Z21" s="133" t="s">
        <v>34</v>
      </c>
      <c r="AA21" s="123" t="s">
        <v>55</v>
      </c>
      <c r="AB21" s="131">
        <v>46192</v>
      </c>
      <c r="AC21" s="131">
        <v>46192</v>
      </c>
      <c r="AD21" s="131">
        <v>46196</v>
      </c>
      <c r="AE21" s="131">
        <v>46196</v>
      </c>
      <c r="AF21" s="130" t="s">
        <v>43</v>
      </c>
      <c r="AG21" s="131">
        <v>46201</v>
      </c>
      <c r="AH21" s="130" t="s">
        <v>44</v>
      </c>
      <c r="AJ21" s="133" t="s">
        <v>34</v>
      </c>
      <c r="AL21" s="68" t="str">
        <f t="shared" si="24"/>
        <v>TS SURABAYA</v>
      </c>
    </row>
    <row r="22" spans="1:38" s="15" customFormat="1" ht="45" customHeight="1">
      <c r="A22" s="64" t="str">
        <f t="shared" si="25"/>
        <v>HORAI BRIDGE</v>
      </c>
      <c r="B22" s="66" t="str">
        <f t="shared" si="13"/>
        <v>225S</v>
      </c>
      <c r="C22" s="43">
        <f t="shared" si="14"/>
        <v>46197</v>
      </c>
      <c r="D22" s="43" t="str">
        <f t="shared" si="15"/>
        <v>水</v>
      </c>
      <c r="E22" s="43">
        <f t="shared" si="16"/>
        <v>46197</v>
      </c>
      <c r="F22" s="43" t="str">
        <f t="shared" si="17"/>
        <v>水</v>
      </c>
      <c r="G22" s="43">
        <f t="shared" si="18"/>
        <v>46199</v>
      </c>
      <c r="H22" s="43" t="str">
        <f t="shared" si="19"/>
        <v>金</v>
      </c>
      <c r="I22" s="43">
        <f t="shared" si="20"/>
        <v>46199</v>
      </c>
      <c r="J22" s="44" t="str">
        <f t="shared" si="21"/>
        <v>金</v>
      </c>
      <c r="K22" s="44">
        <f t="shared" si="22"/>
        <v>46204</v>
      </c>
      <c r="L22" s="45" t="str">
        <f t="shared" si="23"/>
        <v>水</v>
      </c>
      <c r="U22" s="3"/>
      <c r="V22" s="3"/>
      <c r="W22" s="3"/>
      <c r="X22" s="3"/>
      <c r="Y22" s="3"/>
      <c r="Z22" s="125" t="s">
        <v>36</v>
      </c>
      <c r="AA22" s="122" t="s">
        <v>56</v>
      </c>
      <c r="AB22" s="129">
        <v>46197</v>
      </c>
      <c r="AC22" s="129">
        <v>46197</v>
      </c>
      <c r="AD22" s="129">
        <v>46199</v>
      </c>
      <c r="AE22" s="129">
        <v>46199</v>
      </c>
      <c r="AF22" s="128" t="s">
        <v>47</v>
      </c>
      <c r="AG22" s="129">
        <v>46204</v>
      </c>
      <c r="AH22" s="128" t="s">
        <v>45</v>
      </c>
      <c r="AJ22" s="125" t="s">
        <v>36</v>
      </c>
      <c r="AL22" s="68" t="str">
        <f t="shared" si="24"/>
        <v>HORAI BRIDGE</v>
      </c>
    </row>
    <row r="23" spans="1:38" s="15" customFormat="1" ht="45" customHeight="1">
      <c r="A23" s="65" t="str">
        <f t="shared" si="7"/>
        <v>TS INCHEON</v>
      </c>
      <c r="B23" s="67" t="str">
        <f t="shared" si="13"/>
        <v>2612S</v>
      </c>
      <c r="C23" s="47">
        <f t="shared" si="14"/>
        <v>46199</v>
      </c>
      <c r="D23" s="47" t="str">
        <f t="shared" si="15"/>
        <v>金</v>
      </c>
      <c r="E23" s="47">
        <f t="shared" si="16"/>
        <v>46199</v>
      </c>
      <c r="F23" s="47" t="str">
        <f t="shared" si="17"/>
        <v>金</v>
      </c>
      <c r="G23" s="47">
        <f t="shared" si="18"/>
        <v>46203</v>
      </c>
      <c r="H23" s="47" t="str">
        <f t="shared" si="19"/>
        <v>火</v>
      </c>
      <c r="I23" s="47">
        <f t="shared" si="20"/>
        <v>46203</v>
      </c>
      <c r="J23" s="48" t="str">
        <f t="shared" si="21"/>
        <v>火</v>
      </c>
      <c r="K23" s="48">
        <f t="shared" si="22"/>
        <v>46208</v>
      </c>
      <c r="L23" s="49" t="str">
        <f t="shared" si="23"/>
        <v>日</v>
      </c>
      <c r="W23" s="3"/>
      <c r="X23" s="3"/>
      <c r="Y23" s="3"/>
      <c r="Z23" s="133" t="s">
        <v>35</v>
      </c>
      <c r="AA23" s="123" t="s">
        <v>55</v>
      </c>
      <c r="AB23" s="131">
        <v>46199</v>
      </c>
      <c r="AC23" s="131">
        <v>46199</v>
      </c>
      <c r="AD23" s="131">
        <v>46203</v>
      </c>
      <c r="AE23" s="131">
        <v>46203</v>
      </c>
      <c r="AF23" s="130" t="s">
        <v>43</v>
      </c>
      <c r="AG23" s="131">
        <v>46208</v>
      </c>
      <c r="AH23" s="130" t="s">
        <v>44</v>
      </c>
      <c r="AJ23" s="133" t="s">
        <v>35</v>
      </c>
      <c r="AL23" s="68" t="str">
        <f t="shared" si="24"/>
        <v>TS INCHEON</v>
      </c>
    </row>
    <row r="24" spans="1:38" s="15" customFormat="1" ht="45" customHeight="1">
      <c r="W24" s="3"/>
      <c r="X24" s="3"/>
      <c r="Y24" s="3"/>
    </row>
    <row r="25" spans="1:38" s="15" customFormat="1" ht="28.5">
      <c r="A25" s="50" t="s">
        <v>28</v>
      </c>
      <c r="B25" s="51"/>
      <c r="C25" s="51"/>
      <c r="D25" s="51"/>
      <c r="E25" s="51"/>
      <c r="F25"/>
      <c r="G25"/>
      <c r="H25" s="3"/>
      <c r="I25" s="3"/>
      <c r="J25" s="3"/>
      <c r="K25" s="3"/>
      <c r="L25" s="3"/>
      <c r="M25" s="52"/>
      <c r="N25" s="3"/>
      <c r="O25" s="53"/>
      <c r="P25" s="53"/>
      <c r="Q25" s="53"/>
    </row>
    <row r="26" spans="1:38" s="15" customFormat="1" ht="28.5">
      <c r="A26" s="54" t="s">
        <v>29</v>
      </c>
      <c r="B26" s="55"/>
      <c r="C26"/>
      <c r="D26"/>
      <c r="E26" s="51"/>
      <c r="F26"/>
      <c r="G26"/>
      <c r="H26" s="3"/>
      <c r="I26" s="3"/>
      <c r="J26" s="3"/>
      <c r="K26" s="3"/>
      <c r="L26" s="3"/>
      <c r="M26" s="52"/>
      <c r="N26" s="3"/>
      <c r="O26" s="53"/>
      <c r="P26" s="53"/>
      <c r="Q26" s="53"/>
    </row>
    <row r="27" spans="1:38" s="15" customFormat="1" ht="28.5">
      <c r="A27" s="54" t="s">
        <v>30</v>
      </c>
      <c r="B27" s="55"/>
      <c r="C27" s="55"/>
      <c r="D27" s="55"/>
      <c r="E27" s="55"/>
      <c r="F27"/>
      <c r="G27"/>
      <c r="H27"/>
      <c r="I27" s="3"/>
      <c r="J27" s="3"/>
      <c r="K27" s="3"/>
      <c r="L27" s="3"/>
      <c r="M27" s="52"/>
      <c r="N27" s="3"/>
      <c r="O27" s="53"/>
      <c r="P27" s="53"/>
      <c r="Q27" s="53"/>
    </row>
    <row r="28" spans="1:38" s="15" customFormat="1" ht="45" customHeight="1" thickBot="1">
      <c r="A28" s="40" t="s">
        <v>22</v>
      </c>
      <c r="B28" s="88" t="s">
        <v>24</v>
      </c>
      <c r="C28" s="88"/>
      <c r="D28" s="88"/>
      <c r="E28" s="89" t="s">
        <v>23</v>
      </c>
      <c r="F28" s="89"/>
      <c r="G28" s="89"/>
      <c r="H28" s="89"/>
      <c r="I28" s="89"/>
      <c r="J28" s="89"/>
      <c r="K28" s="89"/>
      <c r="L28" s="89"/>
      <c r="U28" s="3"/>
      <c r="V28" s="3"/>
      <c r="W28" s="3"/>
      <c r="X28" s="3"/>
      <c r="Y28" s="3"/>
      <c r="Z28" s="3"/>
      <c r="AA28" s="3"/>
      <c r="AB28" s="3"/>
    </row>
    <row r="29" spans="1:38" s="15" customFormat="1" ht="45" customHeight="1" thickTop="1">
      <c r="A29" s="92" t="s">
        <v>10</v>
      </c>
      <c r="B29" s="94" t="s">
        <v>15</v>
      </c>
      <c r="C29" s="95"/>
      <c r="D29" s="96"/>
      <c r="E29" s="28" t="s">
        <v>25</v>
      </c>
      <c r="F29" s="29"/>
      <c r="G29" s="30"/>
      <c r="H29" s="31"/>
      <c r="I29" s="31"/>
      <c r="J29" s="32"/>
      <c r="K29" s="33"/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38" s="15" customFormat="1" ht="45" customHeight="1">
      <c r="A30" s="93"/>
      <c r="B30" s="97"/>
      <c r="C30" s="98"/>
      <c r="D30" s="99"/>
      <c r="E30" s="18" t="s">
        <v>16</v>
      </c>
      <c r="F30" s="19"/>
      <c r="G30" s="20"/>
      <c r="H30" s="21"/>
      <c r="I30" s="21"/>
      <c r="J30" s="25"/>
      <c r="K30" s="26"/>
      <c r="L30" s="2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38" s="15" customFormat="1" ht="45" customHeight="1">
      <c r="A31" s="85" t="s">
        <v>27</v>
      </c>
      <c r="B31" s="87" t="s">
        <v>21</v>
      </c>
      <c r="C31" s="86"/>
      <c r="D31" s="86"/>
      <c r="E31" s="41" t="s">
        <v>26</v>
      </c>
      <c r="F31" s="35"/>
      <c r="G31" s="35"/>
      <c r="H31" s="35"/>
      <c r="I31" s="35"/>
      <c r="J31" s="35"/>
      <c r="K31" s="35"/>
      <c r="L31" s="3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3"/>
    </row>
    <row r="32" spans="1:38" ht="44.25" customHeight="1">
      <c r="A32" s="86"/>
      <c r="B32" s="86"/>
      <c r="C32" s="86"/>
      <c r="D32" s="86"/>
      <c r="E32" s="37" t="s">
        <v>20</v>
      </c>
      <c r="F32" s="38"/>
      <c r="G32" s="38"/>
      <c r="H32" s="38"/>
      <c r="I32" s="38"/>
      <c r="J32" s="38"/>
      <c r="K32" s="38"/>
      <c r="L32" s="39"/>
    </row>
    <row r="33" spans="1:19" customFormat="1" ht="60" customHeight="1">
      <c r="A33" s="56" t="s">
        <v>31</v>
      </c>
      <c r="B33" s="57"/>
      <c r="C33" s="57"/>
      <c r="D33" s="57"/>
      <c r="E33" s="57"/>
      <c r="F33" s="57"/>
      <c r="G33" s="57"/>
      <c r="H33" s="57"/>
      <c r="I33" s="58"/>
      <c r="J33" s="59"/>
      <c r="K33" s="60"/>
      <c r="L33" s="59"/>
      <c r="M33" s="59"/>
      <c r="N33" s="61"/>
      <c r="O33" s="62"/>
      <c r="P33" s="62"/>
      <c r="Q33" s="62"/>
      <c r="R33" s="62"/>
      <c r="S33" s="62"/>
    </row>
    <row r="34" spans="1:19" customFormat="1" ht="60" customHeight="1">
      <c r="A34" s="56" t="s">
        <v>32</v>
      </c>
      <c r="B34" s="57"/>
      <c r="C34" s="57"/>
      <c r="D34" s="57"/>
      <c r="E34" s="57"/>
      <c r="F34" s="57"/>
      <c r="G34" s="57"/>
      <c r="H34" s="57"/>
      <c r="I34" s="58"/>
      <c r="J34" s="59"/>
      <c r="K34" s="60"/>
      <c r="L34" s="59"/>
      <c r="M34" s="59"/>
      <c r="N34" s="61"/>
      <c r="O34" s="62"/>
      <c r="P34" s="62"/>
      <c r="Q34" s="62"/>
      <c r="R34" s="62"/>
      <c r="S34" s="62"/>
    </row>
    <row r="35" spans="1:19" customFormat="1" ht="60" customHeight="1">
      <c r="A35" s="56" t="s">
        <v>33</v>
      </c>
      <c r="B35" s="57"/>
      <c r="C35" s="57"/>
      <c r="D35" s="57"/>
      <c r="E35" s="57"/>
      <c r="F35" s="57"/>
      <c r="G35" s="57"/>
      <c r="H35" s="57"/>
      <c r="I35" s="58"/>
      <c r="J35" s="59"/>
      <c r="K35" s="60"/>
      <c r="L35" s="59"/>
      <c r="M35" s="59"/>
      <c r="N35" s="61"/>
      <c r="O35" s="62"/>
      <c r="P35" s="62"/>
      <c r="Q35" s="62"/>
      <c r="R35" s="62"/>
      <c r="S35" s="62"/>
    </row>
    <row r="36" spans="1:19" ht="47.25" customHeight="1"/>
    <row r="37" spans="1:19" ht="61.5" customHeight="1"/>
    <row r="38" spans="1:19" ht="61.5" customHeight="1"/>
    <row r="39" spans="1:19" ht="61.5" customHeight="1"/>
    <row r="40" spans="1:19" ht="61.5" customHeight="1"/>
    <row r="41" spans="1:19" ht="51.75" customHeight="1"/>
    <row r="42" spans="1:19" ht="51.75" customHeight="1"/>
    <row r="43" spans="1:19" ht="51.75" customHeight="1"/>
  </sheetData>
  <mergeCells count="24">
    <mergeCell ref="A31:A32"/>
    <mergeCell ref="B31:D32"/>
    <mergeCell ref="B28:D28"/>
    <mergeCell ref="E28:L28"/>
    <mergeCell ref="K8:L8"/>
    <mergeCell ref="A29:A30"/>
    <mergeCell ref="B29:D30"/>
    <mergeCell ref="A4:A8"/>
    <mergeCell ref="B4:B8"/>
    <mergeCell ref="I8:J8"/>
    <mergeCell ref="E5:F7"/>
    <mergeCell ref="G8:H8"/>
    <mergeCell ref="C4:F4"/>
    <mergeCell ref="G4:H4"/>
    <mergeCell ref="C5:D7"/>
    <mergeCell ref="I4:J4"/>
    <mergeCell ref="U2:W2"/>
    <mergeCell ref="P1:W1"/>
    <mergeCell ref="R2:T2"/>
    <mergeCell ref="I2:J2"/>
    <mergeCell ref="G5:H7"/>
    <mergeCell ref="I5:J7"/>
    <mergeCell ref="K5:L7"/>
    <mergeCell ref="K4:L4"/>
  </mergeCells>
  <phoneticPr fontId="4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2026-03-17T05:45:37Z</cp:lastPrinted>
  <dcterms:created xsi:type="dcterms:W3CDTF">2016-08-19T00:06:42Z</dcterms:created>
  <dcterms:modified xsi:type="dcterms:W3CDTF">2026-05-08T04:59:11Z</dcterms:modified>
</cp:coreProperties>
</file>