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B500231-FE33-4E90-8275-0EF39D606CC6}" xr6:coauthVersionLast="47" xr6:coauthVersionMax="47" xr10:uidLastSave="{00000000-0000-0000-0000-000000000000}"/>
  <bookViews>
    <workbookView xWindow="-28920" yWindow="15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9" i="7"/>
  <c r="F7" i="7"/>
  <c r="F8" i="7"/>
  <c r="C8" i="7"/>
  <c r="D8" i="7"/>
  <c r="E8" i="7"/>
  <c r="C9" i="7"/>
  <c r="D9" i="7"/>
  <c r="E9" i="7"/>
  <c r="C10" i="7"/>
  <c r="D10" i="7"/>
  <c r="E10" i="7"/>
  <c r="D6" i="7"/>
  <c r="E6" i="7"/>
  <c r="F6" i="7" s="1"/>
  <c r="D7" i="7"/>
  <c r="E7" i="7"/>
  <c r="C7" i="7"/>
  <c r="C6" i="7" l="1"/>
</calcChain>
</file>

<file path=xl/sharedStrings.xml><?xml version="1.0" encoding="utf-8"?>
<sst xmlns="http://schemas.openxmlformats.org/spreadsheetml/2006/main" count="41" uniqueCount="35">
  <si>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</si>
  <si>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</si>
  <si>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</si>
  <si>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</si>
  <si>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</si>
  <si>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</si>
  <si>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</si>
  <si>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</si>
  <si>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</si>
  <si>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</si>
  <si>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</si>
  <si>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WAN HAI 283</t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</si>
  <si>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</si>
  <si>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</si>
  <si>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</si>
  <si>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</si>
  <si>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N124</t>
  </si>
  <si>
    <t>N125</t>
  </si>
  <si>
    <t>N114</t>
  </si>
  <si>
    <t>N126</t>
  </si>
  <si>
    <t>2026-05-18T00:00:00</t>
  </si>
  <si>
    <t>2026-05-22T00:00:00</t>
  </si>
  <si>
    <t>2026-05-30T00:00:00</t>
  </si>
  <si>
    <t>2026-06-06T00:00:00</t>
  </si>
  <si>
    <t>2026-06-11T00:00:00</t>
  </si>
  <si>
    <t>N113</t>
    <phoneticPr fontId="2"/>
  </si>
  <si>
    <t>2026-05-22T00:00:00</t>
    <phoneticPr fontId="2"/>
  </si>
  <si>
    <t>2026-05-29T00:00:00</t>
    <phoneticPr fontId="2"/>
  </si>
  <si>
    <t>2026-06-04T00:00:00</t>
    <phoneticPr fontId="2"/>
  </si>
  <si>
    <t>2026-06-01T00:00:00</t>
    <phoneticPr fontId="2"/>
  </si>
  <si>
    <t>2026-06-07T00:00:00</t>
    <phoneticPr fontId="2"/>
  </si>
  <si>
    <t>2026-06-183T00:00:00</t>
    <phoneticPr fontId="2"/>
  </si>
  <si>
    <t>2026-06-08T00:00:00</t>
    <phoneticPr fontId="2"/>
  </si>
  <si>
    <t>2026-06-14T00:00:00</t>
    <phoneticPr fontId="2"/>
  </si>
  <si>
    <t>2026-06-25T00:00:00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</si>
</sst>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7" fontId="20" fillId="0" borderId="13" xfId="0" applyNumberFormat="1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6" xfId="0" applyNumberFormat="1" applyFont="1" applyFill="1" applyBorder="1" applyAlignment="1">
      <alignment horizontal="center"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5" fillId="0" borderId="0" xfId="1" applyFont="1" applyFill="1" applyBorder="1" applyAlignment="1">
      <alignment vertical="center"/>
    </xf>
    <xf numFmtId="0" fontId="22" fillId="0" borderId="0" xfId="22" applyBorder="1"/>
    <xf numFmtId="0" fontId="10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20" fillId="0" borderId="18" xfId="0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177" fontId="20" fillId="0" borderId="19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189765D-F49C-4779-A988-6148E17215C8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261939</xdr:colOff>
      <xdr:row>12</xdr:row>
      <xdr:rowOff>642935</xdr:rowOff>
    </xdr:from>
    <xdr:to>
      <xdr:col>7</xdr:col>
      <xdr:colOff>0</xdr:colOff>
      <xdr:row>15</xdr:row>
      <xdr:rowOff>323850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9" y="10072685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581517</xdr:colOff>
      <xdr:row>216</xdr:row>
      <xdr:rowOff>74612</xdr:rowOff>
    </xdr:from>
    <xdr:to>
      <xdr:col>33</xdr:col>
      <xdr:colOff>148677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K1" sqref="K1:M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customWidth="1"/>
    <col min="10" max="10" width="34.875" customWidth="1"/>
    <col min="11" max="12" width="49.875" hidden="1" customWidth="1"/>
    <col min="13" max="13" width="60.3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2" t="s">
        <v>5</v>
      </c>
      <c r="B1" s="23"/>
      <c r="C1" s="23"/>
      <c r="D1" s="23"/>
      <c r="E1" s="23"/>
      <c r="F1" s="48" t="s">
        <v>8</v>
      </c>
      <c r="G1" s="49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46157</v>
      </c>
      <c r="G3" s="21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4" t="s">
        <v>0</v>
      </c>
      <c r="B4" s="46" t="s">
        <v>9</v>
      </c>
      <c r="C4" s="46" t="s">
        <v>2</v>
      </c>
      <c r="D4" s="24" t="s">
        <v>10</v>
      </c>
      <c r="E4" s="25" t="s">
        <v>6</v>
      </c>
      <c r="F4" s="26" t="s">
        <v>7</v>
      </c>
      <c r="G4" s="15"/>
      <c r="H4" s="3"/>
      <c r="K4" s="36" t="s">
        <v>13</v>
      </c>
      <c r="L4" s="3"/>
      <c r="M4" s="3"/>
      <c r="N4" s="3"/>
      <c r="O4" s="3"/>
    </row>
    <row r="5" spans="1:20" s="2" customFormat="1" ht="38.25" customHeight="1" thickBot="1">
      <c r="A5" s="45"/>
      <c r="B5" s="47"/>
      <c r="C5" s="47"/>
      <c r="D5" s="27" t="s">
        <v>3</v>
      </c>
      <c r="E5" s="28" t="s">
        <v>4</v>
      </c>
      <c r="F5" s="29" t="s">
        <v>4</v>
      </c>
      <c r="G5" s="15"/>
      <c r="H5" s="3"/>
      <c r="K5" s="37" t="s">
        <v>14</v>
      </c>
      <c r="L5" s="34" t="s">
        <v>15</v>
      </c>
      <c r="M5" s="34" t="s">
        <v>4</v>
      </c>
      <c r="N5" s="3"/>
      <c r="O5" s="3"/>
    </row>
    <row r="6" spans="1:20" s="3" customFormat="1" ht="57" customHeight="1">
      <c r="A6" s="31" t="s">
        <v>12</v>
      </c>
      <c r="B6" s="32" t="s">
        <v>16</v>
      </c>
      <c r="C6" s="33" t="str">
        <f>TEXT(DATEVALUE(LEFT(K6, 10)), "m/d")</f>
        <v>5/18</v>
      </c>
      <c r="D6" s="33" t="str">
        <f t="shared" ref="D6:E7" si="0">TEXT(DATEVALUE(LEFT(L6, 10)), "m/d")</f>
        <v>5/22</v>
      </c>
      <c r="E6" s="33" t="str">
        <f t="shared" si="0"/>
        <v>5/30</v>
      </c>
      <c r="F6" s="34" t="str">
        <f>E6</f>
        <v>5/30</v>
      </c>
      <c r="G6" s="14"/>
      <c r="K6" s="51" t="s">
        <v>20</v>
      </c>
      <c r="L6" s="52" t="s">
        <v>21</v>
      </c>
      <c r="M6" s="53" t="s">
        <v>22</v>
      </c>
      <c r="N6" s="10"/>
      <c r="O6" s="10"/>
    </row>
    <row r="7" spans="1:20" s="3" customFormat="1" ht="57" customHeight="1">
      <c r="A7" s="50" t="s">
        <v>11</v>
      </c>
      <c r="B7" s="54" t="s">
        <v>25</v>
      </c>
      <c r="C7" s="55" t="str">
        <f t="shared" ref="C7" si="1">TEXT(DATEVALUE(LEFT(K7, 10)), "m/d")</f>
        <v>5/22</v>
      </c>
      <c r="D7" s="55" t="str">
        <f t="shared" si="0"/>
        <v>5/29</v>
      </c>
      <c r="E7" s="55" t="str">
        <f t="shared" si="0"/>
        <v>6/6</v>
      </c>
      <c r="F7" s="56" t="str">
        <f>E7</f>
        <v>6/6</v>
      </c>
      <c r="G7" s="14"/>
      <c r="K7" s="51" t="s">
        <v>26</v>
      </c>
      <c r="L7" s="52" t="s">
        <v>27</v>
      </c>
      <c r="M7" s="53" t="s">
        <v>23</v>
      </c>
      <c r="N7" s="10"/>
      <c r="O7" s="10"/>
    </row>
    <row r="8" spans="1:20" s="41" customFormat="1" ht="57" customHeight="1">
      <c r="A8" s="50" t="s">
        <v>12</v>
      </c>
      <c r="B8" s="54" t="s">
        <v>17</v>
      </c>
      <c r="C8" s="55" t="str">
        <f t="shared" ref="C8:C11" si="2">TEXT(DATEVALUE(LEFT(K8, 10)), "m/d")</f>
        <v>5/29</v>
      </c>
      <c r="D8" s="55" t="str">
        <f t="shared" ref="D8:D11" si="3">TEXT(DATEVALUE(LEFT(L8, 10)), "m/d")</f>
        <v>6/4</v>
      </c>
      <c r="E8" s="55" t="str">
        <f t="shared" ref="E8:E11" si="4">TEXT(DATEVALUE(LEFT(M8, 10)), "m/d")</f>
        <v>6/11</v>
      </c>
      <c r="F8" s="56" t="str">
        <f>E8</f>
        <v>6/11</v>
      </c>
      <c r="G8" s="14"/>
      <c r="K8" s="51" t="s">
        <v>27</v>
      </c>
      <c r="L8" s="52" t="s">
        <v>28</v>
      </c>
      <c r="M8" s="53" t="s">
        <v>24</v>
      </c>
      <c r="N8" s="43"/>
      <c r="O8" s="43"/>
    </row>
    <row r="9" spans="1:20" s="41" customFormat="1" ht="57" customHeight="1">
      <c r="A9" s="50" t="s">
        <v>11</v>
      </c>
      <c r="B9" s="54" t="s">
        <v>18</v>
      </c>
      <c r="C9" s="55" t="str">
        <f t="shared" si="2"/>
        <v>6/1</v>
      </c>
      <c r="D9" s="55" t="str">
        <f t="shared" si="3"/>
        <v>6/7</v>
      </c>
      <c r="E9" s="55" t="str">
        <f t="shared" si="4"/>
        <v>6/18</v>
      </c>
      <c r="F9" s="56" t="str">
        <f>E9</f>
        <v>6/18</v>
      </c>
      <c r="G9" s="14"/>
      <c r="K9" s="51" t="s">
        <v>29</v>
      </c>
      <c r="L9" s="52" t="s">
        <v>30</v>
      </c>
      <c r="M9" s="53" t="s">
        <v>31</v>
      </c>
      <c r="N9" s="43"/>
      <c r="O9" s="43"/>
    </row>
    <row r="10" spans="1:20" s="41" customFormat="1" ht="57" customHeight="1" thickBot="1">
      <c r="A10" s="18" t="s">
        <v>12</v>
      </c>
      <c r="B10" s="19" t="s">
        <v>19</v>
      </c>
      <c r="C10" s="20" t="str">
        <f t="shared" si="2"/>
        <v>6/8</v>
      </c>
      <c r="D10" s="20" t="str">
        <f t="shared" si="3"/>
        <v>6/14</v>
      </c>
      <c r="E10" s="20" t="str">
        <f t="shared" si="4"/>
        <v>6/25</v>
      </c>
      <c r="F10" s="35" t="str">
        <f>E10</f>
        <v>6/25</v>
      </c>
      <c r="G10" s="14"/>
      <c r="K10" s="51" t="s">
        <v>32</v>
      </c>
      <c r="L10" s="52" t="s">
        <v>33</v>
      </c>
      <c r="M10" s="53" t="s">
        <v>34</v>
      </c>
      <c r="N10" s="43"/>
      <c r="O10" s="43"/>
    </row>
    <row r="11" spans="1:20" s="41" customFormat="1" ht="57" customHeight="1">
      <c r="A11" s="17"/>
      <c r="B11" s="14"/>
      <c r="C11" s="16"/>
      <c r="D11" s="16"/>
      <c r="E11" s="16"/>
      <c r="F11" s="16"/>
      <c r="G11" s="14"/>
      <c r="K11" s="42"/>
      <c r="L11" s="42"/>
      <c r="M11" s="42"/>
      <c r="N11" s="43"/>
      <c r="O11" s="43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38"/>
      <c r="L12" s="39"/>
      <c r="M12" s="4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40"/>
      <c r="L13" s="40"/>
      <c r="M13" s="40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15" s="3" customFormat="1" ht="57" customHeight="1">
      <c r="F17" s="16"/>
      <c r="G17" s="14"/>
      <c r="K17" s="10"/>
      <c r="L17" s="10"/>
      <c r="M17" s="10"/>
      <c r="N17" s="10"/>
      <c r="O17" s="10"/>
    </row>
    <row r="18" spans="1:15" s="10" customFormat="1" ht="57" customHeight="1">
      <c r="F18" s="16"/>
      <c r="G18" s="14"/>
    </row>
    <row r="19" spans="1:15" s="10" customFormat="1" ht="57" customHeight="1">
      <c r="F19" s="16"/>
      <c r="G19" s="14"/>
    </row>
    <row r="20" spans="1:15" s="10" customFormat="1" ht="57" customHeight="1">
      <c r="F20" s="16"/>
      <c r="G20" s="14"/>
    </row>
    <row r="21" spans="1:15" s="10" customFormat="1" ht="57" customHeight="1">
      <c r="A21" s="14"/>
      <c r="B21" s="14"/>
      <c r="C21" s="14"/>
      <c r="D21" s="14"/>
      <c r="E21" s="14"/>
      <c r="F21" s="14"/>
      <c r="G21" s="14"/>
    </row>
    <row r="22" spans="1:15" s="10" customFormat="1" ht="57" customHeight="1">
      <c r="A22" s="14"/>
      <c r="B22" s="14"/>
      <c r="C22" s="14"/>
      <c r="D22" s="14"/>
      <c r="E22" s="14"/>
      <c r="F22" s="14"/>
      <c r="G22" s="14"/>
    </row>
    <row r="23" spans="1:15" s="10" customFormat="1" ht="57" customHeight="1">
      <c r="A23" s="14"/>
      <c r="B23" s="14"/>
      <c r="C23" s="14"/>
      <c r="D23" s="14"/>
      <c r="E23" s="14"/>
      <c r="F23" s="14"/>
      <c r="G23" s="14"/>
    </row>
    <row r="24" spans="1:15" s="10" customFormat="1" ht="57" customHeight="1">
      <c r="A24" s="14"/>
      <c r="B24" s="14"/>
      <c r="C24" s="14"/>
      <c r="D24" s="14"/>
      <c r="E24" s="14"/>
      <c r="F24" s="14"/>
      <c r="G24" s="14"/>
    </row>
    <row r="25" spans="1:15" s="10" customFormat="1" ht="57" customHeight="1"/>
    <row r="26" spans="1:15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15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15" s="3" customFormat="1" ht="57" customHeight="1">
      <c r="A28" s="14"/>
      <c r="B28" s="14"/>
      <c r="C28" s="14"/>
      <c r="D28" s="14"/>
      <c r="E28" s="14"/>
      <c r="F28" s="14"/>
      <c r="G28" s="14"/>
      <c r="H28" s="10"/>
      <c r="I28" s="10"/>
    </row>
    <row r="29" spans="1:15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15" s="3" customFormat="1" ht="57" customHeight="1">
      <c r="A30" s="14"/>
      <c r="B30" s="14"/>
      <c r="C30" s="14"/>
      <c r="D30" s="14"/>
      <c r="E30" s="14"/>
      <c r="F30" s="14"/>
      <c r="G30" s="10"/>
      <c r="H30" s="10"/>
      <c r="I30" s="10"/>
    </row>
    <row r="31" spans="1:15" s="3" customFormat="1" ht="57" customHeight="1">
      <c r="A31" s="11"/>
      <c r="B31" s="10"/>
      <c r="C31" s="10"/>
      <c r="D31" s="10"/>
      <c r="E31" s="10"/>
      <c r="F31" s="10"/>
    </row>
    <row r="32" spans="1:15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2026-05-15T06:01:37Z</cp:lastPrinted>
  <dcterms:created xsi:type="dcterms:W3CDTF">2016-03-18T07:26:58Z</dcterms:created>
  <dcterms:modified xsi:type="dcterms:W3CDTF">2026-05-15T06:01:48Z</dcterms:modified>
</cp:coreProperties>
</file>