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EDCE53B4-9850-4EFD-88AF-917150E8BD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</calcChain>
</file>

<file path=xl/sharedStrings.xml><?xml version="1.0" encoding="utf-8"?>
<sst xmlns="http://schemas.openxmlformats.org/spreadsheetml/2006/main" count="27" uniqueCount="19">
  <si>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</si>
  <si>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</si>
  <si>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</si>
  <si>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</si>
  <si>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</si>
  <si>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</si>
  <si>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</si>
  <si>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Auckland</t>
    <phoneticPr fontId="3"/>
  </si>
  <si>
    <t>AKL</t>
    <phoneticPr fontId="3"/>
  </si>
  <si>
    <t>V</t>
    <phoneticPr fontId="3"/>
  </si>
  <si>
    <t>CMA CGM LEKKI</t>
  </si>
  <si>
    <t>NORFOLK</t>
  </si>
  <si>
    <t>148N</t>
  </si>
  <si>
    <t>266N</t>
  </si>
  <si>
    <t>AUCKLAND</t>
  </si>
  <si>
    <t>SINGAPORE</t>
  </si>
  <si>
    <t>BOOK</t>
  </si>
  <si>
    <t>CMA CGM KAURI</t>
  </si>
  <si>
    <t>220N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</si>
</sst>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2"/>
      <color rgb="FF555555"/>
      <name val="Inherit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DDDDD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5" fillId="4" borderId="18" xfId="0" applyFont="1" applyFill="1" applyBorder="1" applyAlignment="1">
      <alignment horizontal="left" vertical="center" wrapText="1"/>
    </xf>
    <xf numFmtId="15" fontId="15" fillId="4" borderId="18" xfId="0" applyNumberFormat="1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15" fillId="5" borderId="20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15" fontId="15" fillId="5" borderId="0" xfId="0" applyNumberFormat="1" applyFont="1" applyFill="1" applyAlignment="1">
      <alignment horizontal="left" vertical="center" wrapText="1"/>
    </xf>
    <xf numFmtId="0" fontId="15" fillId="5" borderId="2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4" borderId="22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15" fontId="15" fillId="4" borderId="23" xfId="0" applyNumberFormat="1" applyFont="1" applyFill="1" applyBorder="1" applyAlignment="1">
      <alignment horizontal="left" vertical="center" wrapText="1"/>
    </xf>
    <xf numFmtId="0" fontId="0" fillId="4" borderId="24" xfId="0" applyFill="1" applyBorder="1">
      <alignment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Origin:Auckland,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523880</xdr:colOff>
      <xdr:row>10</xdr:row>
      <xdr:rowOff>547686</xdr:rowOff>
    </xdr:from>
    <xdr:to>
      <xdr:col>6</xdr:col>
      <xdr:colOff>142876</xdr:colOff>
      <xdr:row>13</xdr:row>
      <xdr:rowOff>309561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23880" y="812006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9</xdr:col>
      <xdr:colOff>0</xdr:colOff>
      <xdr:row>6</xdr:row>
      <xdr:rowOff>0</xdr:rowOff>
    </xdr:from>
    <xdr:to>
      <xdr:col>24</xdr:col>
      <xdr:colOff>228600</xdr:colOff>
      <xdr:row>6</xdr:row>
      <xdr:rowOff>228600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8881B89-2E69-4C8E-B12E-524400F6DD0E}"/>
            </a:ext>
          </a:extLst>
        </xdr:cNvPr>
        <xdr:cNvSpPr>
          <a:spLocks noChangeAspect="1" noChangeArrowheads="1"/>
        </xdr:cNvSpPr>
      </xdr:nvSpPr>
      <xdr:spPr bwMode="auto">
        <a:xfrm>
          <a:off x="21516975" y="519112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tabSelected="1" view="pageBreakPreview" zoomScale="40" zoomScaleNormal="100" zoomScaleSheetLayoutView="40" workbookViewId="0">
      <selection activeCell="E8" sqref="E8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5" width="30.625" customWidth="1"/>
    <col min="6" max="6" width="26.25" customWidth="1"/>
    <col min="7" max="7" width="9.75" customWidth="1"/>
    <col min="8" max="9" width="34.875" customWidth="1"/>
    <col min="10" max="14" width="34.875" hidden="1" customWidth="1"/>
    <col min="15" max="15" width="13.375" hidden="1" customWidth="1"/>
    <col min="16" max="16" width="15.875" hidden="1" customWidth="1"/>
    <col min="17" max="24" width="0" hidden="1" customWidth="1"/>
  </cols>
  <sheetData>
    <row r="1" spans="1:23" s="2" customFormat="1" ht="106.9" customHeight="1">
      <c r="A1" s="14" t="s">
        <v>7</v>
      </c>
      <c r="B1" s="1"/>
      <c r="C1" s="1"/>
      <c r="D1" s="15"/>
      <c r="E1" s="41" t="s">
        <v>0</v>
      </c>
      <c r="F1" s="41"/>
      <c r="G1" s="20"/>
      <c r="I1" s="3"/>
      <c r="J1" s="3"/>
      <c r="K1" s="3"/>
      <c r="L1" s="3"/>
      <c r="M1" s="3"/>
    </row>
    <row r="2" spans="1:2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23" s="3" customFormat="1" ht="57" customHeight="1" thickBot="1">
      <c r="A3" s="6"/>
      <c r="B3" s="7"/>
      <c r="C3" s="7"/>
      <c r="D3" s="8"/>
      <c r="E3" s="18">
        <v>46127</v>
      </c>
      <c r="F3" s="19" t="s">
        <v>9</v>
      </c>
      <c r="G3" s="9"/>
    </row>
    <row r="4" spans="1:23" s="3" customFormat="1" ht="57" customHeight="1">
      <c r="A4" s="37" t="s">
        <v>3</v>
      </c>
      <c r="B4" s="39" t="s">
        <v>5</v>
      </c>
      <c r="C4" s="39" t="s">
        <v>6</v>
      </c>
      <c r="D4" s="21" t="s">
        <v>8</v>
      </c>
      <c r="E4" s="22" t="s">
        <v>1</v>
      </c>
      <c r="F4" s="12"/>
    </row>
    <row r="5" spans="1:23" s="10" customFormat="1" ht="39.75" customHeight="1" thickBot="1">
      <c r="A5" s="38"/>
      <c r="B5" s="40"/>
      <c r="C5" s="40"/>
      <c r="D5" s="17" t="s">
        <v>2</v>
      </c>
      <c r="E5" s="23" t="s">
        <v>4</v>
      </c>
      <c r="F5" s="12"/>
      <c r="H5" s="3"/>
      <c r="I5" s="3"/>
      <c r="J5" s="3"/>
      <c r="K5" s="3"/>
      <c r="L5" s="3"/>
    </row>
    <row r="6" spans="1:23" s="3" customFormat="1" ht="57" customHeight="1">
      <c r="A6" s="25" t="str">
        <f>J6</f>
        <v>NORFOLK</v>
      </c>
      <c r="B6" s="26" t="str">
        <f>K6</f>
        <v>148N</v>
      </c>
      <c r="C6" s="27">
        <f>S6</f>
        <v>46128</v>
      </c>
      <c r="D6" s="27">
        <f>O6</f>
        <v>46134</v>
      </c>
      <c r="E6" s="34">
        <f>P6</f>
        <v>46181</v>
      </c>
      <c r="F6" s="13"/>
      <c r="J6" s="42" t="s">
        <v>11</v>
      </c>
      <c r="K6" s="43" t="s">
        <v>12</v>
      </c>
      <c r="L6" s="44">
        <v>46128</v>
      </c>
      <c r="M6" s="43" t="s">
        <v>14</v>
      </c>
      <c r="N6" s="43" t="s">
        <v>14</v>
      </c>
      <c r="O6" s="44">
        <v>46134</v>
      </c>
      <c r="P6" s="44">
        <v>46181</v>
      </c>
      <c r="Q6" s="43">
        <v>47</v>
      </c>
      <c r="R6" s="43">
        <v>53</v>
      </c>
      <c r="S6" s="44">
        <v>46128</v>
      </c>
      <c r="T6" s="44">
        <v>46120</v>
      </c>
      <c r="U6" s="44">
        <v>46128</v>
      </c>
      <c r="V6" s="43" t="s">
        <v>15</v>
      </c>
      <c r="W6" s="45" t="s">
        <v>16</v>
      </c>
    </row>
    <row r="7" spans="1:23" s="3" customFormat="1" ht="57" customHeight="1">
      <c r="A7" s="28" t="str">
        <f t="shared" ref="A7:B8" si="0">J7</f>
        <v>CMA CGM LEKKI</v>
      </c>
      <c r="B7" s="29" t="str">
        <f t="shared" si="0"/>
        <v>266N</v>
      </c>
      <c r="C7" s="30">
        <f t="shared" ref="C7:C8" si="1">S7</f>
        <v>46134</v>
      </c>
      <c r="D7" s="30">
        <f t="shared" ref="D7:E8" si="2">O7</f>
        <v>46139</v>
      </c>
      <c r="E7" s="35">
        <f t="shared" si="2"/>
        <v>46187</v>
      </c>
      <c r="F7" s="13"/>
      <c r="J7" s="46" t="s">
        <v>10</v>
      </c>
      <c r="K7" s="47" t="s">
        <v>13</v>
      </c>
      <c r="L7" s="48">
        <v>46134</v>
      </c>
      <c r="M7" s="47" t="s">
        <v>14</v>
      </c>
      <c r="N7" s="47" t="s">
        <v>14</v>
      </c>
      <c r="O7" s="48">
        <v>46139</v>
      </c>
      <c r="P7" s="48">
        <v>46187</v>
      </c>
      <c r="Q7" s="47">
        <v>48</v>
      </c>
      <c r="R7" s="47">
        <v>53</v>
      </c>
      <c r="S7" s="48">
        <v>46134</v>
      </c>
      <c r="T7" s="48">
        <v>46127</v>
      </c>
      <c r="U7" s="48">
        <v>46134</v>
      </c>
      <c r="V7" s="47" t="s">
        <v>15</v>
      </c>
      <c r="W7" s="49" t="s">
        <v>16</v>
      </c>
    </row>
    <row r="8" spans="1:23" s="3" customFormat="1" ht="57" customHeight="1" thickBot="1">
      <c r="A8" s="31" t="str">
        <f t="shared" si="0"/>
        <v>CMA CGM KAURI</v>
      </c>
      <c r="B8" s="32" t="str">
        <f t="shared" si="0"/>
        <v>220N</v>
      </c>
      <c r="C8" s="33">
        <f t="shared" si="1"/>
        <v>46141</v>
      </c>
      <c r="D8" s="33">
        <f t="shared" si="2"/>
        <v>46146</v>
      </c>
      <c r="E8" s="36">
        <f t="shared" si="2"/>
        <v>46194</v>
      </c>
      <c r="F8" s="13"/>
      <c r="J8" s="54" t="s">
        <v>17</v>
      </c>
      <c r="K8" s="55" t="s">
        <v>18</v>
      </c>
      <c r="L8" s="56">
        <v>46141</v>
      </c>
      <c r="M8" s="55" t="s">
        <v>14</v>
      </c>
      <c r="N8" s="55" t="s">
        <v>14</v>
      </c>
      <c r="O8" s="56">
        <v>46146</v>
      </c>
      <c r="P8" s="56">
        <v>46194</v>
      </c>
      <c r="Q8" s="55">
        <v>48</v>
      </c>
      <c r="R8" s="55">
        <v>53</v>
      </c>
      <c r="S8" s="56">
        <v>46141</v>
      </c>
      <c r="T8" s="56">
        <v>46134</v>
      </c>
      <c r="U8" s="56">
        <v>46141</v>
      </c>
      <c r="V8" s="55" t="s">
        <v>15</v>
      </c>
      <c r="W8" s="57"/>
    </row>
    <row r="9" spans="1:23" s="53" customFormat="1" ht="57" customHeight="1">
      <c r="A9" s="50"/>
      <c r="B9" s="51"/>
      <c r="C9" s="52"/>
      <c r="D9" s="52"/>
      <c r="E9" s="52"/>
      <c r="F9" s="13"/>
    </row>
    <row r="10" spans="1:23" s="3" customFormat="1" ht="57" customHeight="1">
      <c r="A10" s="24"/>
      <c r="B10" s="13"/>
      <c r="C10" s="16"/>
      <c r="D10" s="16"/>
      <c r="E10" s="16"/>
      <c r="F10" s="13"/>
    </row>
    <row r="11" spans="1:23" s="3" customFormat="1" ht="57" customHeight="1">
      <c r="A11" s="24"/>
      <c r="B11" s="13"/>
      <c r="C11" s="16"/>
      <c r="D11" s="16"/>
      <c r="E11" s="16"/>
      <c r="F11" s="13"/>
    </row>
    <row r="12" spans="1:23" s="3" customFormat="1" ht="57" customHeight="1">
      <c r="A12" s="13"/>
      <c r="B12" s="13"/>
      <c r="C12" s="16"/>
      <c r="D12" s="16"/>
      <c r="E12" s="16"/>
      <c r="F12" s="16"/>
    </row>
    <row r="13" spans="1:23" s="3" customFormat="1" ht="57" customHeight="1">
      <c r="A13" s="13"/>
      <c r="B13" s="13"/>
      <c r="C13" s="16"/>
      <c r="D13" s="16"/>
      <c r="E13" s="16"/>
      <c r="F13" s="16"/>
    </row>
    <row r="14" spans="1:23" s="3" customFormat="1" ht="57" customHeight="1">
      <c r="A14" s="13"/>
      <c r="B14" s="13"/>
      <c r="C14" s="16"/>
      <c r="D14" s="16"/>
      <c r="E14" s="16"/>
      <c r="F14" s="16"/>
    </row>
    <row r="15" spans="1:23" s="3" customFormat="1" ht="57" customHeight="1">
      <c r="A15" s="13"/>
      <c r="B15" s="13"/>
      <c r="C15" s="16"/>
      <c r="D15" s="16"/>
      <c r="E15" s="16"/>
      <c r="F15" s="16"/>
    </row>
    <row r="16" spans="1:23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2026-04-15T08:18:48Z</cp:lastPrinted>
  <dcterms:created xsi:type="dcterms:W3CDTF">2023-07-06T02:11:36Z</dcterms:created>
  <dcterms:modified xsi:type="dcterms:W3CDTF">2026-04-15T08:19:21Z</dcterms:modified>
</cp:coreProperties>
</file>