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42B54C5D-86A9-4448-8AAF-74A0770A551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<sst xmlns="http://schemas.openxmlformats.org/spreadsheetml/2006/main" count="28" uniqueCount="20">
  <si>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</si>
  <si>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</si>
  <si>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</si>
  <si>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</si>
  <si>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</si>
  <si>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</si>
  <si>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V</t>
    <phoneticPr fontId="2"/>
  </si>
  <si>
    <t>　        　　　IMPORT SCHEDULE ‐ ORIGIN : Auckland</t>
    <phoneticPr fontId="2"/>
  </si>
  <si>
    <t>Singapore経由</t>
    <rPh sb="9" eb="11">
      <t>ケイユ</t>
    </rPh>
    <phoneticPr fontId="2"/>
  </si>
  <si>
    <t>AKL</t>
    <phoneticPr fontId="2"/>
  </si>
  <si>
    <t>CMA CGM LEKKI</t>
  </si>
  <si>
    <t>NORFOLK</t>
  </si>
  <si>
    <t>148N</t>
  </si>
  <si>
    <t>266N</t>
  </si>
  <si>
    <t>中部海運営業所
TEL：052-307-6910
FAX：052-307-6915</t>
  </si>
  <si>
    <t>AUCKLAND</t>
  </si>
  <si>
    <t>SINGAPORE</t>
  </si>
  <si>
    <t>BOOK</t>
  </si>
  <si>
    <t>CMA CGM KAURI</t>
  </si>
  <si>
    <t>220N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</si>
</sst>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6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5" fillId="5" borderId="19" xfId="0" applyFont="1" applyFill="1" applyBorder="1" applyAlignment="1">
      <alignment horizontal="left" vertical="center" wrapText="1"/>
    </xf>
    <xf numFmtId="0" fontId="25" fillId="5" borderId="20" xfId="0" applyFont="1" applyFill="1" applyBorder="1" applyAlignment="1">
      <alignment horizontal="left" vertical="center" wrapText="1"/>
    </xf>
    <xf numFmtId="15" fontId="25" fillId="5" borderId="20" xfId="0" applyNumberFormat="1" applyFont="1" applyFill="1" applyBorder="1" applyAlignment="1">
      <alignment horizontal="left" vertical="center" wrapText="1"/>
    </xf>
    <xf numFmtId="0" fontId="25" fillId="5" borderId="21" xfId="0" applyFont="1" applyFill="1" applyBorder="1" applyAlignment="1">
      <alignment horizontal="left" vertical="center" wrapText="1"/>
    </xf>
    <xf numFmtId="0" fontId="25" fillId="6" borderId="22" xfId="0" applyFont="1" applyFill="1" applyBorder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15" fontId="25" fillId="6" borderId="0" xfId="0" applyNumberFormat="1" applyFont="1" applyFill="1" applyAlignment="1">
      <alignment horizontal="left" vertical="center" wrapText="1"/>
    </xf>
    <xf numFmtId="0" fontId="25" fillId="6" borderId="23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 wrapText="1"/>
    </xf>
    <xf numFmtId="0" fontId="0" fillId="5" borderId="23" xfId="0" applyFill="1" applyBorder="1">
      <alignment vertical="center"/>
    </xf>
    <xf numFmtId="0" fontId="25" fillId="5" borderId="0" xfId="0" applyFont="1" applyFill="1" applyBorder="1" applyAlignment="1">
      <alignment horizontal="left" vertical="center" wrapText="1"/>
    </xf>
    <xf numFmtId="15" fontId="25" fillId="5" borderId="0" xfId="0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957805C-6AA2-4694-BC29-21C07D2DBFC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10</xdr:row>
      <xdr:rowOff>595313</xdr:rowOff>
    </xdr:from>
    <xdr:to>
      <xdr:col>5</xdr:col>
      <xdr:colOff>1333499</xdr:colOff>
      <xdr:row>13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859631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41</xdr:col>
      <xdr:colOff>510079</xdr:colOff>
      <xdr:row>216</xdr:row>
      <xdr:rowOff>74612</xdr:rowOff>
    </xdr:from>
    <xdr:to>
      <xdr:col>54</xdr:col>
      <xdr:colOff>85177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3"/>
  <sheetViews>
    <sheetView tabSelected="1" view="pageBreakPreview" zoomScale="40" zoomScaleNormal="25" zoomScaleSheetLayoutView="40" zoomScalePageLayoutView="10" workbookViewId="0">
      <selection activeCell="E8" sqref="E8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13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23" width="0" hidden="1" customWidth="1"/>
  </cols>
  <sheetData>
    <row r="1" spans="1:23" s="2" customFormat="1" ht="106.15" customHeight="1">
      <c r="A1" s="18" t="s">
        <v>7</v>
      </c>
      <c r="B1" s="19"/>
      <c r="C1" s="19"/>
      <c r="D1" s="19"/>
      <c r="E1" s="27"/>
      <c r="F1" s="46" t="s">
        <v>14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40" t="s">
        <v>8</v>
      </c>
      <c r="D3" s="41"/>
      <c r="E3" s="25">
        <v>46127</v>
      </c>
      <c r="F3" s="26" t="s">
        <v>6</v>
      </c>
      <c r="G3" s="13"/>
      <c r="I3" s="9"/>
      <c r="J3" s="3"/>
      <c r="K3" s="3"/>
      <c r="L3" s="3"/>
      <c r="M3" s="3"/>
      <c r="N3" s="3"/>
    </row>
    <row r="4" spans="1:23" s="2" customFormat="1" ht="87" customHeight="1">
      <c r="A4" s="42" t="s">
        <v>0</v>
      </c>
      <c r="B4" s="44" t="s">
        <v>5</v>
      </c>
      <c r="C4" s="44" t="s">
        <v>1</v>
      </c>
      <c r="D4" s="21" t="s">
        <v>9</v>
      </c>
      <c r="E4" s="22" t="s">
        <v>4</v>
      </c>
      <c r="F4" s="17"/>
      <c r="G4" s="3"/>
      <c r="J4" s="3"/>
      <c r="K4" s="3"/>
      <c r="L4" s="3"/>
      <c r="M4" s="3"/>
      <c r="N4" s="3"/>
    </row>
    <row r="5" spans="1:23" s="2" customFormat="1" ht="38.25" customHeight="1" thickBot="1">
      <c r="A5" s="43"/>
      <c r="B5" s="45"/>
      <c r="C5" s="45"/>
      <c r="D5" s="23" t="s">
        <v>2</v>
      </c>
      <c r="E5" s="24" t="s">
        <v>3</v>
      </c>
      <c r="F5" s="15"/>
      <c r="G5" s="3"/>
      <c r="J5" s="3"/>
      <c r="K5" s="3"/>
      <c r="L5" s="3"/>
      <c r="M5" s="3"/>
      <c r="N5" s="3"/>
    </row>
    <row r="6" spans="1:23" s="3" customFormat="1" ht="57" customHeight="1">
      <c r="A6" s="28" t="str">
        <f>J6</f>
        <v>NORFOLK</v>
      </c>
      <c r="B6" s="29" t="str">
        <f>K6</f>
        <v>148N</v>
      </c>
      <c r="C6" s="34">
        <f>S6</f>
        <v>46128</v>
      </c>
      <c r="D6" s="34">
        <f>O6</f>
        <v>46134</v>
      </c>
      <c r="E6" s="37">
        <f>P6</f>
        <v>46179</v>
      </c>
      <c r="F6" s="16"/>
      <c r="J6" s="47" t="s">
        <v>11</v>
      </c>
      <c r="K6" s="48" t="s">
        <v>12</v>
      </c>
      <c r="L6" s="49">
        <v>46128</v>
      </c>
      <c r="M6" s="48" t="s">
        <v>15</v>
      </c>
      <c r="N6" s="48" t="s">
        <v>15</v>
      </c>
      <c r="O6" s="49">
        <v>46134</v>
      </c>
      <c r="P6" s="49">
        <v>46179</v>
      </c>
      <c r="Q6" s="48">
        <v>45</v>
      </c>
      <c r="R6" s="48">
        <v>51</v>
      </c>
      <c r="S6" s="49">
        <v>46128</v>
      </c>
      <c r="T6" s="49">
        <v>46120</v>
      </c>
      <c r="U6" s="49">
        <v>46128</v>
      </c>
      <c r="V6" s="48" t="s">
        <v>16</v>
      </c>
      <c r="W6" s="50" t="s">
        <v>17</v>
      </c>
    </row>
    <row r="7" spans="1:23" s="3" customFormat="1" ht="57" customHeight="1">
      <c r="A7" s="30" t="str">
        <f t="shared" ref="A7:B8" si="0">J7</f>
        <v>CMA CGM LEKKI</v>
      </c>
      <c r="B7" s="31" t="str">
        <f t="shared" si="0"/>
        <v>266N</v>
      </c>
      <c r="C7" s="35">
        <f t="shared" ref="C7:C8" si="1">S7</f>
        <v>46134</v>
      </c>
      <c r="D7" s="35">
        <f t="shared" ref="D7:E8" si="2">O7</f>
        <v>46139</v>
      </c>
      <c r="E7" s="38">
        <f t="shared" si="2"/>
        <v>46185</v>
      </c>
      <c r="F7" s="16"/>
      <c r="J7" s="51" t="s">
        <v>10</v>
      </c>
      <c r="K7" s="52" t="s">
        <v>13</v>
      </c>
      <c r="L7" s="53">
        <v>46134</v>
      </c>
      <c r="M7" s="52" t="s">
        <v>15</v>
      </c>
      <c r="N7" s="52" t="s">
        <v>15</v>
      </c>
      <c r="O7" s="53">
        <v>46139</v>
      </c>
      <c r="P7" s="53">
        <v>46185</v>
      </c>
      <c r="Q7" s="52">
        <v>46</v>
      </c>
      <c r="R7" s="52">
        <v>51</v>
      </c>
      <c r="S7" s="53">
        <v>46134</v>
      </c>
      <c r="T7" s="53">
        <v>46127</v>
      </c>
      <c r="U7" s="53">
        <v>46134</v>
      </c>
      <c r="V7" s="52" t="s">
        <v>16</v>
      </c>
      <c r="W7" s="54" t="s">
        <v>17</v>
      </c>
    </row>
    <row r="8" spans="1:23" s="3" customFormat="1" ht="57" customHeight="1" thickBot="1">
      <c r="A8" s="32" t="str">
        <f t="shared" si="0"/>
        <v>CMA CGM KAURI</v>
      </c>
      <c r="B8" s="33" t="str">
        <f t="shared" si="0"/>
        <v>220N</v>
      </c>
      <c r="C8" s="36">
        <f t="shared" si="1"/>
        <v>46141</v>
      </c>
      <c r="D8" s="36">
        <f t="shared" si="2"/>
        <v>46146</v>
      </c>
      <c r="E8" s="39">
        <f t="shared" si="2"/>
        <v>46192</v>
      </c>
      <c r="F8" s="16"/>
      <c r="J8" s="55" t="s">
        <v>18</v>
      </c>
      <c r="K8" s="57" t="s">
        <v>19</v>
      </c>
      <c r="L8" s="58">
        <v>46141</v>
      </c>
      <c r="M8" s="57" t="s">
        <v>15</v>
      </c>
      <c r="N8" s="57" t="s">
        <v>15</v>
      </c>
      <c r="O8" s="58">
        <v>46146</v>
      </c>
      <c r="P8" s="58">
        <v>46192</v>
      </c>
      <c r="Q8" s="57">
        <v>46</v>
      </c>
      <c r="R8" s="57">
        <v>51</v>
      </c>
      <c r="S8" s="58">
        <v>46141</v>
      </c>
      <c r="T8" s="58">
        <v>46134</v>
      </c>
      <c r="U8" s="58">
        <v>46141</v>
      </c>
      <c r="V8" s="57" t="s">
        <v>16</v>
      </c>
      <c r="W8" s="56"/>
    </row>
    <row r="9" spans="1:23" s="62" customFormat="1" ht="57" customHeight="1">
      <c r="A9" s="59"/>
      <c r="B9" s="60"/>
      <c r="C9" s="61"/>
      <c r="D9" s="61"/>
      <c r="E9" s="61"/>
      <c r="F9" s="16"/>
      <c r="J9" s="63"/>
      <c r="K9" s="63"/>
      <c r="L9" s="63"/>
      <c r="M9" s="63"/>
      <c r="N9" s="63"/>
    </row>
    <row r="10" spans="1:23" s="3" customFormat="1" ht="57" customHeight="1">
      <c r="A10" s="20"/>
      <c r="B10" s="14"/>
      <c r="C10" s="16"/>
      <c r="D10" s="16"/>
      <c r="E10" s="16"/>
      <c r="F10" s="16"/>
      <c r="J10" s="10"/>
      <c r="K10" s="10"/>
      <c r="L10" s="10"/>
      <c r="M10" s="10"/>
      <c r="N10" s="10"/>
    </row>
    <row r="11" spans="1:23" s="3" customFormat="1" ht="57" customHeight="1">
      <c r="A11" s="20"/>
      <c r="B11" s="14"/>
      <c r="C11" s="16"/>
      <c r="D11" s="16"/>
      <c r="E11" s="16"/>
      <c r="F11" s="16"/>
      <c r="J11" s="10"/>
      <c r="K11" s="10"/>
      <c r="L11" s="10"/>
      <c r="M11" s="10"/>
      <c r="N11" s="10"/>
    </row>
    <row r="12" spans="1:23" s="3" customFormat="1" ht="57" customHeight="1">
      <c r="A12" s="20"/>
      <c r="B12" s="14"/>
      <c r="C12" s="16"/>
      <c r="D12" s="16"/>
      <c r="E12" s="16"/>
      <c r="F12" s="16"/>
      <c r="J12" s="10"/>
      <c r="K12" s="10"/>
      <c r="L12" s="10"/>
      <c r="M12" s="10"/>
      <c r="N12" s="10"/>
    </row>
    <row r="13" spans="1:23" s="3" customFormat="1" ht="57" customHeight="1">
      <c r="A13" s="20"/>
      <c r="B13" s="14"/>
      <c r="C13" s="16"/>
      <c r="D13" s="16"/>
      <c r="E13" s="16"/>
      <c r="F13" s="16"/>
      <c r="J13" s="10"/>
      <c r="K13" s="10"/>
      <c r="L13" s="10"/>
      <c r="M13" s="10"/>
      <c r="N13" s="10"/>
    </row>
    <row r="14" spans="1:23" s="3" customFormat="1" ht="57" customHeight="1">
      <c r="A14" s="20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23" s="3" customFormat="1" ht="57" customHeight="1">
      <c r="F15" s="16"/>
      <c r="J15" s="10"/>
      <c r="K15" s="10"/>
      <c r="L15" s="10"/>
      <c r="M15" s="10"/>
      <c r="N15" s="10"/>
    </row>
    <row r="16" spans="1:23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2026-04-15T08:15:52Z</cp:lastPrinted>
  <dcterms:created xsi:type="dcterms:W3CDTF">2016-03-18T07:26:58Z</dcterms:created>
  <dcterms:modified xsi:type="dcterms:W3CDTF">2026-04-15T08:16:42Z</dcterms:modified>
</cp:coreProperties>
</file>