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EF5BDCB-C781-4B69-8EB8-EF18C11A027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10" i="7"/>
  <c r="D10" i="7"/>
  <c r="E10" i="7"/>
  <c r="C8" i="7"/>
  <c r="D8" i="7"/>
  <c r="E8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<sst xmlns="http://schemas.openxmlformats.org/spreadsheetml/2006/main" count="60" uniqueCount="50">
  <si>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</si>
  <si>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</si>
  <si>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</si>
  <si>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</si>
  <si>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</si>
  <si>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</si>
  <si>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</si>
  <si>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</si>
  <si>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</si>
  <si>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</si>
  <si>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</si>
  <si>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</si>
  <si>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</si>
  <si>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</si>
  <si>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</si>
  <si>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</si>
  <si>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</si>
  <si>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</si>
  <si>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</si>
  <si>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</si>
  <si>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</si>
  <si>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</si>
  <si>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</si>
  <si>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</si>
  <si>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</si>
  <si>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</si>
  <si>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</si>
  <si>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</si>
  <si>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2605N</t>
  </si>
  <si>
    <t>SITC JIANGSU</t>
  </si>
  <si>
    <t>SITC JUNDE</t>
  </si>
  <si>
    <t>SITC SHANDONG</t>
  </si>
  <si>
    <t>SITC KANTO</t>
  </si>
  <si>
    <t>2607N</t>
  </si>
  <si>
    <t>SITC RENDE</t>
  </si>
  <si>
    <t>2026-02-27T00:00:00</t>
  </si>
  <si>
    <t>2026-03-06T00:00:00</t>
  </si>
  <si>
    <t>2026-03-13T00:00:00</t>
  </si>
  <si>
    <t>2026-03-20T00:00:00</t>
  </si>
  <si>
    <t>2026-03-27T00:00:00</t>
  </si>
  <si>
    <t>2026-03-01T00:00:00</t>
  </si>
  <si>
    <t>2026-03-08T00:00:00</t>
  </si>
  <si>
    <t>2026-03-15T00:00:00</t>
  </si>
  <si>
    <t>2026-03-22T00:00:00</t>
  </si>
  <si>
    <t>2026-03-29T00:00:00</t>
  </si>
  <si>
    <t>2026-03-09T00:00:00</t>
  </si>
  <si>
    <t>2026-03-16T00:00:00</t>
  </si>
  <si>
    <t>2026-03-23T00:00:00</t>
  </si>
  <si>
    <t>2026-03-30T00:00:00</t>
  </si>
  <si>
    <t>2026-04-06T00:00:00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</si>
</sst>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10</xdr:row>
      <xdr:rowOff>333375</xdr:rowOff>
    </xdr:from>
    <xdr:to>
      <xdr:col>6</xdr:col>
      <xdr:colOff>476249</xdr:colOff>
      <xdr:row>13</xdr:row>
      <xdr:rowOff>14290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833437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81454</xdr:colOff>
      <xdr:row>178</xdr:row>
      <xdr:rowOff>3175</xdr:rowOff>
    </xdr:from>
    <xdr:to>
      <xdr:col>34</xdr:col>
      <xdr:colOff>347114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1828801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H1" sqref="H1:K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hidden="1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2" t="s">
        <v>3</v>
      </c>
      <c r="G1" s="62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46071</v>
      </c>
      <c r="F3" s="49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50" t="s">
        <v>25</v>
      </c>
      <c r="E4" s="51" t="s">
        <v>21</v>
      </c>
      <c r="F4" s="36"/>
      <c r="G4" s="3"/>
      <c r="I4" s="54"/>
      <c r="J4" s="3"/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2" t="s">
        <v>19</v>
      </c>
      <c r="E5" s="53" t="s">
        <v>20</v>
      </c>
      <c r="F5" s="24"/>
      <c r="G5" s="3"/>
      <c r="I5" s="55" t="s">
        <v>26</v>
      </c>
      <c r="J5" s="43" t="s">
        <v>27</v>
      </c>
      <c r="K5" s="43" t="s">
        <v>20</v>
      </c>
      <c r="L5" s="3"/>
      <c r="M5" s="3"/>
      <c r="N5" s="3"/>
    </row>
    <row r="6" spans="1:19" s="3" customFormat="1" ht="57" customHeight="1" thickBot="1">
      <c r="A6" s="40" t="s">
        <v>29</v>
      </c>
      <c r="B6" s="41" t="s">
        <v>28</v>
      </c>
      <c r="C6" s="42" t="str">
        <f>TEXT(DATEVALUE(LEFT(I6, 10)), "m/d")</f>
        <v>2/27</v>
      </c>
      <c r="D6" s="42" t="str">
        <f>TEXT(DATEVALUE(LEFT(J6, 10)), "m/d")</f>
        <v>3/1</v>
      </c>
      <c r="E6" s="43" t="str">
        <f>TEXT(DATEVALUE(LEFT(K6, 10)), "m/d")</f>
        <v>3/9</v>
      </c>
      <c r="F6" s="35"/>
      <c r="I6" s="55" t="s">
        <v>35</v>
      </c>
      <c r="J6" s="43" t="s">
        <v>40</v>
      </c>
      <c r="K6" s="43" t="s">
        <v>45</v>
      </c>
      <c r="L6" s="10"/>
      <c r="M6" s="10"/>
      <c r="N6" s="10"/>
    </row>
    <row r="7" spans="1:19" s="3" customFormat="1" ht="57" customHeight="1" thickBot="1">
      <c r="A7" s="58" t="s">
        <v>30</v>
      </c>
      <c r="B7" s="59" t="s">
        <v>28</v>
      </c>
      <c r="C7" s="60" t="str">
        <f t="shared" ref="C7:E7" si="0">TEXT(DATEVALUE(LEFT(I7, 10)), "m/d")</f>
        <v>3/6</v>
      </c>
      <c r="D7" s="60" t="str">
        <f t="shared" si="0"/>
        <v>3/8</v>
      </c>
      <c r="E7" s="61" t="str">
        <f t="shared" si="0"/>
        <v>3/16</v>
      </c>
      <c r="F7" s="35"/>
      <c r="I7" s="55" t="s">
        <v>36</v>
      </c>
      <c r="J7" s="43" t="s">
        <v>41</v>
      </c>
      <c r="K7" s="43" t="s">
        <v>46</v>
      </c>
      <c r="L7" s="10"/>
      <c r="M7" s="10"/>
      <c r="N7" s="10"/>
    </row>
    <row r="8" spans="1:19" s="3" customFormat="1" ht="57" customHeight="1" thickBot="1">
      <c r="A8" s="58" t="s">
        <v>31</v>
      </c>
      <c r="B8" s="59" t="s">
        <v>28</v>
      </c>
      <c r="C8" s="60" t="str">
        <f t="shared" ref="C8" si="1">TEXT(DATEVALUE(LEFT(I8, 10)), "m/d")</f>
        <v>3/13</v>
      </c>
      <c r="D8" s="60" t="str">
        <f t="shared" ref="D8" si="2">TEXT(DATEVALUE(LEFT(J8, 10)), "m/d")</f>
        <v>3/15</v>
      </c>
      <c r="E8" s="61" t="str">
        <f t="shared" ref="E8" si="3">TEXT(DATEVALUE(LEFT(K8, 10)), "m/d")</f>
        <v>3/23</v>
      </c>
      <c r="F8" s="35"/>
      <c r="I8" s="55" t="s">
        <v>37</v>
      </c>
      <c r="J8" s="43" t="s">
        <v>42</v>
      </c>
      <c r="K8" s="43" t="s">
        <v>47</v>
      </c>
      <c r="L8" s="10"/>
      <c r="M8" s="10"/>
      <c r="N8" s="10"/>
    </row>
    <row r="9" spans="1:19" s="3" customFormat="1" ht="57" customHeight="1" thickBot="1">
      <c r="A9" s="58" t="s">
        <v>32</v>
      </c>
      <c r="B9" s="59" t="s">
        <v>33</v>
      </c>
      <c r="C9" s="60" t="str">
        <f t="shared" ref="C9:C10" si="4">TEXT(DATEVALUE(LEFT(I9, 10)), "m/d")</f>
        <v>3/20</v>
      </c>
      <c r="D9" s="60" t="str">
        <f t="shared" ref="D9:D10" si="5">TEXT(DATEVALUE(LEFT(J9, 10)), "m/d")</f>
        <v>3/22</v>
      </c>
      <c r="E9" s="61" t="str">
        <f t="shared" ref="E9:E10" si="6">TEXT(DATEVALUE(LEFT(K9, 10)), "m/d")</f>
        <v>3/30</v>
      </c>
      <c r="F9" s="35"/>
      <c r="I9" s="55" t="s">
        <v>38</v>
      </c>
      <c r="J9" s="43" t="s">
        <v>43</v>
      </c>
      <c r="K9" s="43" t="s">
        <v>48</v>
      </c>
      <c r="L9" s="10"/>
      <c r="M9" s="10"/>
      <c r="N9" s="10"/>
    </row>
    <row r="10" spans="1:19" s="3" customFormat="1" ht="57" customHeight="1" thickBot="1">
      <c r="A10" s="44" t="s">
        <v>34</v>
      </c>
      <c r="B10" s="45" t="s">
        <v>33</v>
      </c>
      <c r="C10" s="46" t="str">
        <f t="shared" si="4"/>
        <v>3/27</v>
      </c>
      <c r="D10" s="46" t="str">
        <f t="shared" si="5"/>
        <v>3/29</v>
      </c>
      <c r="E10" s="47" t="str">
        <f t="shared" si="6"/>
        <v>4/6</v>
      </c>
      <c r="F10" s="35"/>
      <c r="I10" s="55" t="s">
        <v>39</v>
      </c>
      <c r="J10" s="43" t="s">
        <v>44</v>
      </c>
      <c r="K10" s="43" t="s">
        <v>49</v>
      </c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5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5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5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5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5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5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6"/>
      <c r="J17" s="57"/>
      <c r="K17" s="57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2026-02-18T08:57:57Z</cp:lastPrinted>
  <dcterms:created xsi:type="dcterms:W3CDTF">2016-03-18T07:26:58Z</dcterms:created>
  <dcterms:modified xsi:type="dcterms:W3CDTF">2026-02-18T08:58:58Z</dcterms:modified>
</cp:coreProperties>
</file>