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BE5EA30-5BF1-48AC-8228-F71C3CC8E70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C11" i="7"/>
  <c r="D11" i="7"/>
  <c r="E11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<sst xmlns="http://schemas.openxmlformats.org/spreadsheetml/2006/main" count="44" uniqueCount="39">
  <si>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</si>
  <si>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</si>
  <si>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</si>
  <si>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</si>
  <si>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</si>
  <si>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</si>
  <si>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</si>
  <si>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</si>
  <si>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</si>
  <si>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</si>
  <si>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</si>
  <si>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</si>
  <si>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</si>
  <si>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</si>
  <si>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ASIATIC QUEST</t>
  </si>
  <si>
    <t>2605E</t>
  </si>
  <si>
    <t>2606E</t>
  </si>
  <si>
    <t>2026-01-28T00:00:00</t>
  </si>
  <si>
    <t>2026-02-04T00:00:00</t>
  </si>
  <si>
    <t>2026-01-31T00:00:00</t>
  </si>
  <si>
    <t>2026-02-07T00:00:00</t>
  </si>
  <si>
    <t>2026-02-03T00:00:00</t>
  </si>
  <si>
    <t>2026-02-10T00:00:00</t>
  </si>
  <si>
    <t>2607E</t>
  </si>
  <si>
    <t>2608E</t>
  </si>
  <si>
    <t>2609E</t>
  </si>
  <si>
    <t>2610E</t>
  </si>
  <si>
    <t>2026-02-11T00:00:00</t>
  </si>
  <si>
    <t>2026-02-18T00:00:00</t>
  </si>
  <si>
    <t>2026-02-25T00:00:00</t>
  </si>
  <si>
    <t>2026-03-04T00:00:00</t>
  </si>
  <si>
    <t>2026-02-14T00:00:00</t>
  </si>
  <si>
    <t>2026-02-21T00:00:00</t>
  </si>
  <si>
    <t>2026-02-28T00:00:00</t>
  </si>
  <si>
    <t>2026-03-07T00:00:00</t>
  </si>
  <si>
    <t>2026-02-17T00:00:00</t>
  </si>
  <si>
    <t>2026-02-24T00:00:00</t>
  </si>
  <si>
    <t>2026-03-03T00:00:00</t>
  </si>
  <si>
    <t>2026-03-10T00:00:00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</si>
</sst>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5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904876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414829</xdr:colOff>
      <xdr:row>219</xdr:row>
      <xdr:rowOff>122237</xdr:rowOff>
    </xdr:from>
    <xdr:to>
      <xdr:col>33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0.25" customWidth="1"/>
    <col min="7" max="7" width="15.875" customWidth="1"/>
    <col min="8" max="8" width="10.125" customWidth="1"/>
    <col min="9" max="9" width="35.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5"/>
      <c r="F1" s="46" t="s">
        <v>2</v>
      </c>
      <c r="G1" s="4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46048</v>
      </c>
      <c r="F3" s="30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42" t="s">
        <v>0</v>
      </c>
      <c r="B4" s="44" t="s">
        <v>8</v>
      </c>
      <c r="C4" s="44" t="s">
        <v>3</v>
      </c>
      <c r="D4" s="31" t="s">
        <v>9</v>
      </c>
      <c r="E4" s="32" t="s">
        <v>6</v>
      </c>
      <c r="F4" s="18"/>
      <c r="G4" s="3"/>
      <c r="J4" s="36" t="s">
        <v>10</v>
      </c>
      <c r="K4" s="3"/>
      <c r="L4" s="3"/>
      <c r="M4" s="3"/>
      <c r="N4" s="3"/>
    </row>
    <row r="5" spans="1:19" s="2" customFormat="1" ht="38.25" customHeight="1" thickBot="1">
      <c r="A5" s="43"/>
      <c r="B5" s="45"/>
      <c r="C5" s="45"/>
      <c r="D5" s="33" t="s">
        <v>4</v>
      </c>
      <c r="E5" s="34" t="s">
        <v>5</v>
      </c>
      <c r="F5" s="16"/>
      <c r="G5" s="3"/>
      <c r="J5" s="37" t="s">
        <v>11</v>
      </c>
      <c r="K5" s="25" t="s">
        <v>12</v>
      </c>
      <c r="L5" s="25" t="s">
        <v>13</v>
      </c>
      <c r="M5" s="3"/>
      <c r="N5" s="3"/>
    </row>
    <row r="6" spans="1:19" s="3" customFormat="1" ht="57" customHeight="1" thickBot="1">
      <c r="A6" s="22" t="s">
        <v>14</v>
      </c>
      <c r="B6" s="23" t="s">
        <v>15</v>
      </c>
      <c r="C6" s="24" t="str">
        <f>TEXT(DATEVALUE(LEFT(J6, 10)), "m/d")</f>
        <v>1/28</v>
      </c>
      <c r="D6" s="24" t="str">
        <f t="shared" ref="D6:E6" si="0">TEXT(DATEVALUE(LEFT(K6, 10)), "m/d")</f>
        <v>1/31</v>
      </c>
      <c r="E6" s="25" t="str">
        <f t="shared" si="0"/>
        <v>2/3</v>
      </c>
      <c r="F6" s="17"/>
      <c r="J6" s="37" t="s">
        <v>17</v>
      </c>
      <c r="K6" s="25" t="s">
        <v>19</v>
      </c>
      <c r="L6" s="25" t="s">
        <v>21</v>
      </c>
      <c r="M6" s="10"/>
      <c r="N6" s="10"/>
    </row>
    <row r="7" spans="1:19" s="3" customFormat="1" ht="57" customHeight="1" thickBot="1">
      <c r="A7" s="38" t="s">
        <v>14</v>
      </c>
      <c r="B7" s="39" t="s">
        <v>16</v>
      </c>
      <c r="C7" s="40" t="str">
        <f t="shared" ref="C7" si="1">TEXT(DATEVALUE(LEFT(J7, 10)), "m/d")</f>
        <v>2/4</v>
      </c>
      <c r="D7" s="40" t="str">
        <f t="shared" ref="D7" si="2">TEXT(DATEVALUE(LEFT(K7, 10)), "m/d")</f>
        <v>2/7</v>
      </c>
      <c r="E7" s="41" t="str">
        <f t="shared" ref="E7" si="3">TEXT(DATEVALUE(LEFT(L7, 10)), "m/d")</f>
        <v>2/10</v>
      </c>
      <c r="F7" s="17"/>
      <c r="J7" s="37" t="s">
        <v>18</v>
      </c>
      <c r="K7" s="25" t="s">
        <v>20</v>
      </c>
      <c r="L7" s="25" t="s">
        <v>22</v>
      </c>
      <c r="M7" s="10"/>
      <c r="N7" s="10"/>
    </row>
    <row r="8" spans="1:19" s="3" customFormat="1" ht="57" customHeight="1" thickBot="1">
      <c r="A8" s="38" t="s">
        <v>14</v>
      </c>
      <c r="B8" s="39" t="s">
        <v>23</v>
      </c>
      <c r="C8" s="40" t="str">
        <f t="shared" ref="C8:C12" si="4">TEXT(DATEVALUE(LEFT(J8, 10)), "m/d")</f>
        <v>2/11</v>
      </c>
      <c r="D8" s="40" t="str">
        <f t="shared" ref="D8:D12" si="5">TEXT(DATEVALUE(LEFT(K8, 10)), "m/d")</f>
        <v>2/14</v>
      </c>
      <c r="E8" s="41" t="str">
        <f t="shared" ref="E8:E12" si="6">TEXT(DATEVALUE(LEFT(L8, 10)), "m/d")</f>
        <v>2/17</v>
      </c>
      <c r="F8" s="17"/>
      <c r="J8" s="37" t="s">
        <v>27</v>
      </c>
      <c r="K8" s="25" t="s">
        <v>31</v>
      </c>
      <c r="L8" s="25" t="s">
        <v>35</v>
      </c>
      <c r="M8" s="10"/>
      <c r="N8" s="10"/>
    </row>
    <row r="9" spans="1:19" s="3" customFormat="1" ht="57" customHeight="1" thickBot="1">
      <c r="A9" s="38" t="s">
        <v>14</v>
      </c>
      <c r="B9" s="39" t="s">
        <v>24</v>
      </c>
      <c r="C9" s="40" t="str">
        <f t="shared" si="4"/>
        <v>2/18</v>
      </c>
      <c r="D9" s="40" t="str">
        <f t="shared" si="5"/>
        <v>2/21</v>
      </c>
      <c r="E9" s="41" t="str">
        <f t="shared" si="6"/>
        <v>2/24</v>
      </c>
      <c r="F9" s="17"/>
      <c r="J9" s="37" t="s">
        <v>28</v>
      </c>
      <c r="K9" s="25" t="s">
        <v>32</v>
      </c>
      <c r="L9" s="25" t="s">
        <v>36</v>
      </c>
      <c r="M9" s="10"/>
      <c r="N9" s="10"/>
    </row>
    <row r="10" spans="1:19" s="3" customFormat="1" ht="57" customHeight="1" thickBot="1">
      <c r="A10" s="38" t="s">
        <v>14</v>
      </c>
      <c r="B10" s="39" t="s">
        <v>25</v>
      </c>
      <c r="C10" s="40" t="str">
        <f t="shared" si="4"/>
        <v>2/25</v>
      </c>
      <c r="D10" s="40" t="str">
        <f t="shared" si="5"/>
        <v>2/28</v>
      </c>
      <c r="E10" s="41" t="str">
        <f t="shared" si="6"/>
        <v>3/3</v>
      </c>
      <c r="F10" s="17"/>
      <c r="J10" s="37" t="s">
        <v>29</v>
      </c>
      <c r="K10" s="25" t="s">
        <v>33</v>
      </c>
      <c r="L10" s="25" t="s">
        <v>37</v>
      </c>
      <c r="M10" s="10"/>
      <c r="N10" s="10"/>
    </row>
    <row r="11" spans="1:19" s="3" customFormat="1" ht="57" customHeight="1" thickBot="1">
      <c r="A11" s="26" t="s">
        <v>14</v>
      </c>
      <c r="B11" s="27" t="s">
        <v>26</v>
      </c>
      <c r="C11" s="28" t="str">
        <f t="shared" si="4"/>
        <v>3/4</v>
      </c>
      <c r="D11" s="28" t="str">
        <f t="shared" si="5"/>
        <v>3/7</v>
      </c>
      <c r="E11" s="29" t="str">
        <f t="shared" si="6"/>
        <v>3/10</v>
      </c>
      <c r="F11" s="17"/>
      <c r="J11" s="37" t="s">
        <v>30</v>
      </c>
      <c r="K11" s="25" t="s">
        <v>34</v>
      </c>
      <c r="L11" s="25" t="s">
        <v>38</v>
      </c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7"/>
      <c r="K12" s="25"/>
      <c r="L12" s="25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2025-07-30T03:01:31Z</cp:lastPrinted>
  <dcterms:created xsi:type="dcterms:W3CDTF">2016-03-18T07:26:58Z</dcterms:created>
  <dcterms:modified xsi:type="dcterms:W3CDTF">2026-01-26T05:30:27Z</dcterms:modified>
</cp:coreProperties>
</file>