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中華圏\"/>
    </mc:Choice>
  </mc:AlternateContent>
  <xr:revisionPtr revIDLastSave="0" documentId="13_ncr:1_{6472A191-F205-4418-9C36-1883F104853D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Import!$A$1:$G$17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7" l="1"/>
  <c r="D8" i="7"/>
  <c r="E8" i="7"/>
  <c r="C9" i="7"/>
  <c r="D9" i="7"/>
  <c r="E9" i="7"/>
  <c r="C10" i="7"/>
  <c r="D10" i="7"/>
  <c r="E10" i="7"/>
  <c r="C11" i="7"/>
  <c r="D11" i="7"/>
  <c r="E11" i="7"/>
  <c r="C12" i="7"/>
  <c r="D12" i="7"/>
  <c r="E12" i="7"/>
  <c r="C7" i="7"/>
  <c r="D7" i="7"/>
  <c r="E7" i="7"/>
  <c r="D6" i="7"/>
  <c r="E6" i="7"/>
  <c r="C6" i="7"/>
</calcChain>
</file>

<file path=xl/sharedStrings.xml><?xml version="1.0" encoding="utf-8"?>
<sst xmlns="http://schemas.openxmlformats.org/spreadsheetml/2006/main" count="49" uniqueCount="44">
  <si>
    <t>VESSEL</t>
    <phoneticPr fontId="2"/>
  </si>
  <si>
    <t>E</t>
    <phoneticPr fontId="2"/>
  </si>
  <si>
    <t>東京海運輸入営業所
TEL:03-6731-7722/
FAX:03-6731-7352</t>
    <phoneticPr fontId="2"/>
  </si>
  <si>
    <t>CUT</t>
    <phoneticPr fontId="2"/>
  </si>
  <si>
    <t>ETD</t>
    <phoneticPr fontId="2"/>
  </si>
  <si>
    <t>ETA</t>
    <phoneticPr fontId="2"/>
  </si>
  <si>
    <t>名古屋</t>
    <rPh sb="0" eb="3">
      <t>ナゴヤ</t>
    </rPh>
    <phoneticPr fontId="2"/>
  </si>
  <si>
    <t>　        　　　IMPORT SCHEDULE ‐ ORIGIN : Qingdao</t>
    <phoneticPr fontId="2"/>
  </si>
  <si>
    <t>VOY</t>
    <phoneticPr fontId="2"/>
  </si>
  <si>
    <t>DAO</t>
    <phoneticPr fontId="2"/>
  </si>
  <si>
    <t>下記の表に元スケジュールを記入する</t>
    <rPh sb="0" eb="2">
      <t>カキ</t>
    </rPh>
    <rPh sb="3" eb="4">
      <t>ヒョウ</t>
    </rPh>
    <rPh sb="5" eb="6">
      <t>モト</t>
    </rPh>
    <rPh sb="13" eb="15">
      <t>キニュウ</t>
    </rPh>
    <phoneticPr fontId="2"/>
  </si>
  <si>
    <t>Closing</t>
    <phoneticPr fontId="2"/>
  </si>
  <si>
    <t>Sailing</t>
    <phoneticPr fontId="2"/>
  </si>
  <si>
    <t>ETA</t>
    <phoneticPr fontId="2"/>
  </si>
  <si>
    <t>ASIATIC QUEST</t>
  </si>
  <si>
    <t>SINOTRANS KAOHSIUNG</t>
  </si>
  <si>
    <t>2526E</t>
  </si>
  <si>
    <t>2601E</t>
  </si>
  <si>
    <t>2602E</t>
  </si>
  <si>
    <t>2603E</t>
  </si>
  <si>
    <t>2604E</t>
  </si>
  <si>
    <t>2605E</t>
  </si>
  <si>
    <t>2606E</t>
  </si>
  <si>
    <t>2025-12-24T00:00:00</t>
  </si>
  <si>
    <t>2025-12-31T00:00:00</t>
  </si>
  <si>
    <t>2026-01-07T00:00:00</t>
  </si>
  <si>
    <t>2026-01-14T00:00:00</t>
  </si>
  <si>
    <t>2026-01-21T00:00:00</t>
  </si>
  <si>
    <t>2026-01-28T00:00:00</t>
  </si>
  <si>
    <t>2026-02-04T00:00:00</t>
  </si>
  <si>
    <t>2025-12-27T00:00:00</t>
  </si>
  <si>
    <t>2026-01-03T00:00:00</t>
  </si>
  <si>
    <t>2026-01-10T00:00:00</t>
  </si>
  <si>
    <t>2026-01-17T00:00:00</t>
  </si>
  <si>
    <t>2026-01-24T00:00:00</t>
  </si>
  <si>
    <t>2026-01-31T00:00:00</t>
  </si>
  <si>
    <t>2026-02-07T00:00:00</t>
  </si>
  <si>
    <t>2025-12-30T00:00:00</t>
  </si>
  <si>
    <t>2026-01-06T00:00:00</t>
  </si>
  <si>
    <t>2026-01-13T00:00:00</t>
  </si>
  <si>
    <t>2026-01-20T00:00:00</t>
  </si>
  <si>
    <t>2026-01-27T00:00:00</t>
  </si>
  <si>
    <t>2026-02-03T00:00:00</t>
  </si>
  <si>
    <t>2026-02-10T00:00:00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</si>
</sst>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8" formatCode="&quot;¥&quot;#,##0.00;[Red]&quot;¥&quot;\-#,##0.00"/>
    <numFmt numFmtId="176" formatCode="yyyy/m/d;@"/>
    <numFmt numFmtId="177" formatCode="m/d;@"/>
  </numFmts>
  <fonts count="25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sz val="28"/>
      <name val="Arial MT"/>
    </font>
    <font>
      <sz val="28"/>
      <name val="Arial MT"/>
      <family val="2"/>
    </font>
    <font>
      <b/>
      <sz val="28"/>
      <name val="ＭＳ Ｐゴシック"/>
      <family val="3"/>
      <charset val="128"/>
    </font>
    <font>
      <b/>
      <sz val="36"/>
      <name val="Meiryo UI"/>
      <family val="3"/>
      <charset val="128"/>
    </font>
    <font>
      <sz val="11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23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/>
    <xf numFmtId="0" fontId="13" fillId="0" borderId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1" fillId="0" borderId="0">
      <alignment vertical="center"/>
    </xf>
    <xf numFmtId="0" fontId="12" fillId="0" borderId="0"/>
    <xf numFmtId="0" fontId="16" fillId="0" borderId="0"/>
    <xf numFmtId="0" fontId="11" fillId="0" borderId="0" applyBorder="0"/>
    <xf numFmtId="0" fontId="24" fillId="0" borderId="0"/>
  </cellStyleXfs>
  <cellXfs count="47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17" fillId="0" borderId="0" xfId="1" applyFont="1" applyAlignment="1">
      <alignment horizontal="left" vertical="center"/>
    </xf>
    <xf numFmtId="176" fontId="17" fillId="0" borderId="0" xfId="1" applyNumberFormat="1" applyFont="1" applyFill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0" fontId="19" fillId="0" borderId="0" xfId="1" applyNumberFormat="1" applyFont="1" applyFill="1" applyBorder="1" applyAlignment="1">
      <alignment horizontal="center" vertical="center" wrapText="1"/>
    </xf>
    <xf numFmtId="177" fontId="21" fillId="0" borderId="0" xfId="0" applyNumberFormat="1" applyFont="1" applyFill="1" applyBorder="1" applyAlignment="1">
      <alignment horizontal="center" vertical="center" wrapText="1"/>
    </xf>
    <xf numFmtId="0" fontId="22" fillId="0" borderId="0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0" fontId="20" fillId="0" borderId="0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177" fontId="21" fillId="0" borderId="5" xfId="0" applyNumberFormat="1" applyFont="1" applyFill="1" applyBorder="1" applyAlignment="1">
      <alignment horizontal="center" vertical="center" wrapText="1"/>
    </xf>
    <xf numFmtId="177" fontId="21" fillId="0" borderId="6" xfId="0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177" fontId="21" fillId="0" borderId="8" xfId="0" applyNumberFormat="1" applyFont="1" applyFill="1" applyBorder="1" applyAlignment="1">
      <alignment horizontal="center" vertical="center" wrapText="1"/>
    </xf>
    <xf numFmtId="177" fontId="21" fillId="0" borderId="9" xfId="0" applyNumberFormat="1" applyFont="1" applyFill="1" applyBorder="1" applyAlignment="1">
      <alignment horizontal="center" vertical="center" wrapText="1"/>
    </xf>
    <xf numFmtId="14" fontId="17" fillId="0" borderId="0" xfId="1" applyNumberFormat="1" applyFont="1" applyBorder="1" applyAlignment="1">
      <alignment vertical="center"/>
    </xf>
    <xf numFmtId="0" fontId="18" fillId="3" borderId="10" xfId="1" applyNumberFormat="1" applyFont="1" applyFill="1" applyBorder="1" applyAlignment="1">
      <alignment horizontal="center" vertical="center" wrapText="1"/>
    </xf>
    <xf numFmtId="0" fontId="18" fillId="3" borderId="2" xfId="1" applyNumberFormat="1" applyFont="1" applyFill="1" applyBorder="1" applyAlignment="1">
      <alignment horizontal="center" vertical="center" wrapText="1"/>
    </xf>
    <xf numFmtId="0" fontId="18" fillId="3" borderId="13" xfId="1" applyNumberFormat="1" applyFont="1" applyFill="1" applyBorder="1" applyAlignment="1">
      <alignment horizontal="center" vertical="center" wrapText="1"/>
    </xf>
    <xf numFmtId="0" fontId="18" fillId="3" borderId="14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vertical="center" wrapText="1"/>
    </xf>
    <xf numFmtId="0" fontId="23" fillId="0" borderId="0" xfId="1" applyFont="1" applyFill="1" applyAlignment="1">
      <alignment vertical="center"/>
    </xf>
    <xf numFmtId="177" fontId="21" fillId="0" borderId="15" xfId="0" applyNumberFormat="1" applyFont="1" applyFill="1" applyBorder="1" applyAlignment="1">
      <alignment horizontal="center" vertical="center" wrapText="1"/>
    </xf>
    <xf numFmtId="0" fontId="18" fillId="3" borderId="1" xfId="1" applyNumberFormat="1" applyFont="1" applyFill="1" applyBorder="1" applyAlignment="1">
      <alignment horizontal="center" vertical="center" wrapText="1"/>
    </xf>
    <xf numFmtId="0" fontId="18" fillId="3" borderId="11" xfId="1" applyNumberFormat="1" applyFont="1" applyFill="1" applyBorder="1" applyAlignment="1">
      <alignment horizontal="center" vertical="center" wrapText="1"/>
    </xf>
    <xf numFmtId="0" fontId="18" fillId="3" borderId="3" xfId="1" applyNumberFormat="1" applyFont="1" applyFill="1" applyBorder="1" applyAlignment="1">
      <alignment horizontal="center" vertical="center" wrapText="1"/>
    </xf>
    <xf numFmtId="0" fontId="18" fillId="3" borderId="12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177" fontId="21" fillId="0" borderId="17" xfId="0" applyNumberFormat="1" applyFont="1" applyFill="1" applyBorder="1" applyAlignment="1">
      <alignment horizontal="center" vertical="center" wrapText="1"/>
    </xf>
    <xf numFmtId="177" fontId="21" fillId="0" borderId="18" xfId="0" applyNumberFormat="1" applyFont="1" applyFill="1" applyBorder="1" applyAlignment="1">
      <alignment horizontal="center" vertical="center" wrapText="1"/>
    </xf>
  </cellXfs>
  <cellStyles count="23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 6" xfId="22" xr:uid="{6D4AD424-23FC-4AAF-9F48-BF85655C1925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24</xdr:row>
      <xdr:rowOff>0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142875</xdr:colOff>
      <xdr:row>1</xdr:row>
      <xdr:rowOff>542390</xdr:rowOff>
    </xdr:from>
    <xdr:to>
      <xdr:col>2</xdr:col>
      <xdr:colOff>119062</xdr:colOff>
      <xdr:row>2</xdr:row>
      <xdr:rowOff>774557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142875" y="1875890"/>
          <a:ext cx="7477125" cy="851292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Qingdao,</a:t>
          </a:r>
          <a:r>
            <a:rPr kumimoji="1" lang="ja-JP" altLang="en-US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China </a:t>
          </a:r>
          <a:endParaRPr kumimoji="1" lang="ja-JP" altLang="en-US" sz="3200" b="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1</xdr:col>
      <xdr:colOff>550068</xdr:colOff>
      <xdr:row>32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595315</xdr:colOff>
      <xdr:row>13</xdr:row>
      <xdr:rowOff>547688</xdr:rowOff>
    </xdr:from>
    <xdr:to>
      <xdr:col>6</xdr:col>
      <xdr:colOff>904876</xdr:colOff>
      <xdr:row>16</xdr:row>
      <xdr:rowOff>228603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95315" y="10691813"/>
          <a:ext cx="16549686" cy="182404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21</xdr:col>
      <xdr:colOff>414829</xdr:colOff>
      <xdr:row>219</xdr:row>
      <xdr:rowOff>122237</xdr:rowOff>
    </xdr:from>
    <xdr:to>
      <xdr:col>33</xdr:col>
      <xdr:colOff>680489</xdr:colOff>
      <xdr:row>266</xdr:row>
      <xdr:rowOff>87313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S32"/>
  <sheetViews>
    <sheetView tabSelected="1" view="pageBreakPreview" zoomScale="40" zoomScaleNormal="25" zoomScaleSheetLayoutView="40" zoomScalePageLayoutView="10" workbookViewId="0">
      <selection activeCell="E3" sqref="E3"/>
    </sheetView>
  </sheetViews>
  <sheetFormatPr defaultRowHeight="13.5"/>
  <cols>
    <col min="1" max="1" width="67.25" customWidth="1"/>
    <col min="2" max="2" width="31.125" customWidth="1"/>
    <col min="3" max="3" width="26.625" customWidth="1"/>
    <col min="4" max="4" width="35.875" bestFit="1" customWidth="1"/>
    <col min="5" max="5" width="31.875" customWidth="1"/>
    <col min="6" max="6" width="20.25" customWidth="1"/>
    <col min="7" max="7" width="15.875" customWidth="1"/>
    <col min="8" max="8" width="10.125" customWidth="1"/>
    <col min="9" max="9" width="35.5" customWidth="1"/>
    <col min="10" max="12" width="54.625" hidden="1" customWidth="1"/>
    <col min="13" max="15" width="34.875" customWidth="1"/>
    <col min="16" max="16" width="13.375" customWidth="1"/>
    <col min="17" max="17" width="15.875" customWidth="1"/>
  </cols>
  <sheetData>
    <row r="1" spans="1:19" s="2" customFormat="1" ht="106.15" customHeight="1">
      <c r="A1" s="19" t="s">
        <v>7</v>
      </c>
      <c r="B1" s="20"/>
      <c r="C1" s="20"/>
      <c r="D1" s="20"/>
      <c r="E1" s="35"/>
      <c r="F1" s="42" t="s">
        <v>2</v>
      </c>
      <c r="G1" s="42"/>
      <c r="H1" s="1"/>
      <c r="I1" s="1"/>
      <c r="J1" s="9"/>
      <c r="K1" s="9"/>
      <c r="O1" s="4"/>
      <c r="P1" s="4"/>
      <c r="Q1" s="4"/>
      <c r="R1" s="4"/>
      <c r="S1" s="4"/>
    </row>
    <row r="2" spans="1:19" s="7" customFormat="1" ht="48.75" customHeight="1">
      <c r="A2" s="5"/>
      <c r="B2" s="5"/>
      <c r="C2" s="5"/>
      <c r="D2" s="5"/>
      <c r="E2" s="5"/>
      <c r="F2" s="5"/>
      <c r="G2" s="5"/>
      <c r="H2" s="5"/>
      <c r="I2" s="5"/>
      <c r="J2" s="2"/>
      <c r="K2" s="2"/>
      <c r="L2" s="2"/>
      <c r="M2" s="2"/>
      <c r="N2" s="2"/>
      <c r="O2" s="5"/>
      <c r="P2" s="5"/>
      <c r="Q2" s="5"/>
      <c r="R2" s="5"/>
      <c r="S2" s="6"/>
    </row>
    <row r="3" spans="1:19" s="2" customFormat="1" ht="72" customHeight="1" thickBot="1">
      <c r="A3" s="8"/>
      <c r="B3" s="9"/>
      <c r="C3" s="9"/>
      <c r="D3" s="9"/>
      <c r="E3" s="14">
        <v>46015</v>
      </c>
      <c r="F3" s="30" t="s">
        <v>1</v>
      </c>
      <c r="G3" s="13"/>
      <c r="I3" s="9"/>
      <c r="J3" s="3"/>
      <c r="K3" s="3"/>
      <c r="L3" s="3"/>
      <c r="M3" s="3"/>
      <c r="N3" s="3"/>
    </row>
    <row r="4" spans="1:19" s="2" customFormat="1" ht="87" customHeight="1" thickBot="1">
      <c r="A4" s="38" t="s">
        <v>0</v>
      </c>
      <c r="B4" s="40" t="s">
        <v>8</v>
      </c>
      <c r="C4" s="40" t="s">
        <v>3</v>
      </c>
      <c r="D4" s="31" t="s">
        <v>9</v>
      </c>
      <c r="E4" s="32" t="s">
        <v>6</v>
      </c>
      <c r="F4" s="18"/>
      <c r="G4" s="3"/>
      <c r="J4" s="36" t="s">
        <v>10</v>
      </c>
      <c r="K4" s="3"/>
      <c r="L4" s="3"/>
      <c r="M4" s="3"/>
      <c r="N4" s="3"/>
    </row>
    <row r="5" spans="1:19" s="2" customFormat="1" ht="38.25" customHeight="1" thickBot="1">
      <c r="A5" s="39"/>
      <c r="B5" s="41"/>
      <c r="C5" s="41"/>
      <c r="D5" s="33" t="s">
        <v>4</v>
      </c>
      <c r="E5" s="34" t="s">
        <v>5</v>
      </c>
      <c r="F5" s="16"/>
      <c r="G5" s="3"/>
      <c r="J5" s="37" t="s">
        <v>11</v>
      </c>
      <c r="K5" s="25" t="s">
        <v>12</v>
      </c>
      <c r="L5" s="25" t="s">
        <v>13</v>
      </c>
      <c r="M5" s="3"/>
      <c r="N5" s="3"/>
    </row>
    <row r="6" spans="1:19" s="3" customFormat="1" ht="57" customHeight="1" thickBot="1">
      <c r="A6" s="22" t="s">
        <v>15</v>
      </c>
      <c r="B6" s="23" t="s">
        <v>16</v>
      </c>
      <c r="C6" s="24" t="str">
        <f>TEXT(DATEVALUE(LEFT(J6, 10)), "m/d")</f>
        <v>12/24</v>
      </c>
      <c r="D6" s="24" t="str">
        <f t="shared" ref="D6:E6" si="0">TEXT(DATEVALUE(LEFT(K6, 10)), "m/d")</f>
        <v>12/27</v>
      </c>
      <c r="E6" s="25" t="str">
        <f t="shared" si="0"/>
        <v>12/30</v>
      </c>
      <c r="F6" s="17"/>
      <c r="J6" s="37" t="s">
        <v>23</v>
      </c>
      <c r="K6" s="25" t="s">
        <v>30</v>
      </c>
      <c r="L6" s="25" t="s">
        <v>37</v>
      </c>
      <c r="M6" s="10"/>
      <c r="N6" s="10"/>
    </row>
    <row r="7" spans="1:19" s="3" customFormat="1" ht="57" customHeight="1" thickBot="1">
      <c r="A7" s="43" t="s">
        <v>14</v>
      </c>
      <c r="B7" s="44" t="s">
        <v>17</v>
      </c>
      <c r="C7" s="45" t="str">
        <f t="shared" ref="C7" si="1">TEXT(DATEVALUE(LEFT(J7, 10)), "m/d")</f>
        <v>12/31</v>
      </c>
      <c r="D7" s="45" t="str">
        <f t="shared" ref="D7" si="2">TEXT(DATEVALUE(LEFT(K7, 10)), "m/d")</f>
        <v>1/3</v>
      </c>
      <c r="E7" s="46" t="str">
        <f t="shared" ref="E7" si="3">TEXT(DATEVALUE(LEFT(L7, 10)), "m/d")</f>
        <v>1/6</v>
      </c>
      <c r="F7" s="17"/>
      <c r="J7" s="37" t="s">
        <v>24</v>
      </c>
      <c r="K7" s="25" t="s">
        <v>31</v>
      </c>
      <c r="L7" s="25" t="s">
        <v>38</v>
      </c>
      <c r="M7" s="10"/>
      <c r="N7" s="10"/>
    </row>
    <row r="8" spans="1:19" s="3" customFormat="1" ht="57" customHeight="1" thickBot="1">
      <c r="A8" s="43" t="s">
        <v>14</v>
      </c>
      <c r="B8" s="44" t="s">
        <v>18</v>
      </c>
      <c r="C8" s="45" t="str">
        <f t="shared" ref="C8:C12" si="4">TEXT(DATEVALUE(LEFT(J8, 10)), "m/d")</f>
        <v>1/7</v>
      </c>
      <c r="D8" s="45" t="str">
        <f t="shared" ref="D8:D12" si="5">TEXT(DATEVALUE(LEFT(K8, 10)), "m/d")</f>
        <v>1/10</v>
      </c>
      <c r="E8" s="46" t="str">
        <f t="shared" ref="E8:E12" si="6">TEXT(DATEVALUE(LEFT(L8, 10)), "m/d")</f>
        <v>1/13</v>
      </c>
      <c r="F8" s="17"/>
      <c r="J8" s="37" t="s">
        <v>25</v>
      </c>
      <c r="K8" s="25" t="s">
        <v>32</v>
      </c>
      <c r="L8" s="25" t="s">
        <v>39</v>
      </c>
      <c r="M8" s="10"/>
      <c r="N8" s="10"/>
    </row>
    <row r="9" spans="1:19" s="3" customFormat="1" ht="57" customHeight="1" thickBot="1">
      <c r="A9" s="43" t="s">
        <v>14</v>
      </c>
      <c r="B9" s="44" t="s">
        <v>19</v>
      </c>
      <c r="C9" s="45" t="str">
        <f t="shared" si="4"/>
        <v>1/14</v>
      </c>
      <c r="D9" s="45" t="str">
        <f t="shared" si="5"/>
        <v>1/17</v>
      </c>
      <c r="E9" s="46" t="str">
        <f t="shared" si="6"/>
        <v>1/20</v>
      </c>
      <c r="F9" s="17"/>
      <c r="J9" s="37" t="s">
        <v>26</v>
      </c>
      <c r="K9" s="25" t="s">
        <v>33</v>
      </c>
      <c r="L9" s="25" t="s">
        <v>40</v>
      </c>
      <c r="M9" s="10"/>
      <c r="N9" s="10"/>
    </row>
    <row r="10" spans="1:19" s="3" customFormat="1" ht="57" customHeight="1" thickBot="1">
      <c r="A10" s="43" t="s">
        <v>14</v>
      </c>
      <c r="B10" s="44" t="s">
        <v>20</v>
      </c>
      <c r="C10" s="45" t="str">
        <f t="shared" si="4"/>
        <v>1/21</v>
      </c>
      <c r="D10" s="45" t="str">
        <f t="shared" si="5"/>
        <v>1/24</v>
      </c>
      <c r="E10" s="46" t="str">
        <f t="shared" si="6"/>
        <v>1/27</v>
      </c>
      <c r="F10" s="17"/>
      <c r="J10" s="37" t="s">
        <v>27</v>
      </c>
      <c r="K10" s="25" t="s">
        <v>34</v>
      </c>
      <c r="L10" s="25" t="s">
        <v>41</v>
      </c>
      <c r="M10" s="10"/>
      <c r="N10" s="10"/>
    </row>
    <row r="11" spans="1:19" s="3" customFormat="1" ht="57" customHeight="1" thickBot="1">
      <c r="A11" s="43" t="s">
        <v>14</v>
      </c>
      <c r="B11" s="44" t="s">
        <v>21</v>
      </c>
      <c r="C11" s="45" t="str">
        <f t="shared" si="4"/>
        <v>1/28</v>
      </c>
      <c r="D11" s="45" t="str">
        <f t="shared" si="5"/>
        <v>1/31</v>
      </c>
      <c r="E11" s="46" t="str">
        <f t="shared" si="6"/>
        <v>2/3</v>
      </c>
      <c r="F11" s="17"/>
      <c r="J11" s="37" t="s">
        <v>28</v>
      </c>
      <c r="K11" s="25" t="s">
        <v>35</v>
      </c>
      <c r="L11" s="25" t="s">
        <v>42</v>
      </c>
      <c r="M11" s="10"/>
      <c r="N11" s="10"/>
    </row>
    <row r="12" spans="1:19" s="3" customFormat="1" ht="57" customHeight="1" thickBot="1">
      <c r="A12" s="26" t="s">
        <v>14</v>
      </c>
      <c r="B12" s="27" t="s">
        <v>22</v>
      </c>
      <c r="C12" s="28" t="str">
        <f t="shared" si="4"/>
        <v>2/4</v>
      </c>
      <c r="D12" s="28" t="str">
        <f t="shared" si="5"/>
        <v>2/7</v>
      </c>
      <c r="E12" s="29" t="str">
        <f t="shared" si="6"/>
        <v>2/10</v>
      </c>
      <c r="F12" s="17"/>
      <c r="J12" s="37" t="s">
        <v>29</v>
      </c>
      <c r="K12" s="25" t="s">
        <v>36</v>
      </c>
      <c r="L12" s="25" t="s">
        <v>43</v>
      </c>
      <c r="M12" s="10"/>
      <c r="N12" s="10"/>
    </row>
    <row r="13" spans="1:19" s="3" customFormat="1" ht="57" customHeight="1">
      <c r="A13" s="21"/>
      <c r="B13" s="15"/>
      <c r="C13" s="17"/>
      <c r="D13" s="17"/>
      <c r="E13" s="17"/>
      <c r="F13" s="17"/>
      <c r="J13" s="10"/>
      <c r="K13" s="10"/>
      <c r="L13" s="10"/>
      <c r="M13" s="10"/>
      <c r="N13" s="10"/>
    </row>
    <row r="14" spans="1:19" s="3" customFormat="1" ht="57" customHeight="1">
      <c r="A14" s="21"/>
      <c r="B14" s="15"/>
      <c r="C14" s="17"/>
      <c r="D14" s="17"/>
      <c r="E14" s="17"/>
      <c r="F14" s="17"/>
      <c r="J14" s="10"/>
      <c r="K14" s="10"/>
      <c r="L14" s="10"/>
      <c r="M14" s="10"/>
      <c r="N14" s="10"/>
    </row>
    <row r="15" spans="1:19" s="3" customFormat="1" ht="57" customHeight="1">
      <c r="F15" s="17"/>
      <c r="J15" s="10"/>
      <c r="K15" s="10"/>
      <c r="L15" s="10"/>
      <c r="M15" s="10"/>
      <c r="N15" s="10"/>
    </row>
    <row r="16" spans="1:19" s="3" customFormat="1" ht="57" customHeight="1">
      <c r="F16" s="17"/>
      <c r="J16" s="10"/>
      <c r="K16" s="10"/>
      <c r="L16" s="10"/>
      <c r="M16" s="10"/>
      <c r="N16" s="10"/>
    </row>
    <row r="17" spans="1:8" s="10" customFormat="1" ht="57" customHeight="1">
      <c r="F17" s="17"/>
    </row>
    <row r="18" spans="1:8" s="10" customFormat="1" ht="57" customHeight="1">
      <c r="F18" s="17"/>
    </row>
    <row r="19" spans="1:8" s="10" customFormat="1" ht="57" customHeight="1">
      <c r="A19" s="15"/>
      <c r="B19" s="15"/>
      <c r="C19" s="15"/>
      <c r="D19" s="15"/>
      <c r="E19" s="15"/>
      <c r="F19" s="15"/>
    </row>
    <row r="20" spans="1:8" s="10" customFormat="1" ht="57" customHeight="1">
      <c r="A20" s="15"/>
      <c r="B20" s="15"/>
      <c r="C20" s="15"/>
      <c r="D20" s="15"/>
      <c r="E20" s="15"/>
      <c r="F20" s="15"/>
    </row>
    <row r="21" spans="1:8" s="10" customFormat="1" ht="57" customHeight="1">
      <c r="A21" s="15"/>
      <c r="B21" s="15"/>
      <c r="C21" s="15"/>
      <c r="D21" s="15"/>
      <c r="E21" s="15"/>
      <c r="F21" s="15"/>
    </row>
    <row r="22" spans="1:8" s="10" customFormat="1" ht="57" customHeight="1">
      <c r="A22" s="15"/>
      <c r="B22" s="15"/>
      <c r="C22" s="15"/>
      <c r="D22" s="15"/>
      <c r="E22" s="15"/>
      <c r="F22" s="15"/>
    </row>
    <row r="23" spans="1:8" s="10" customFormat="1" ht="57" customHeight="1"/>
    <row r="24" spans="1:8" s="10" customFormat="1" ht="57" customHeight="1">
      <c r="A24" s="11"/>
    </row>
    <row r="25" spans="1:8" s="3" customFormat="1" ht="57" customHeight="1">
      <c r="A25" s="15"/>
      <c r="B25" s="15"/>
      <c r="C25" s="15"/>
      <c r="D25" s="15"/>
      <c r="E25" s="15"/>
      <c r="F25" s="15"/>
      <c r="G25" s="10"/>
      <c r="H25" s="10"/>
    </row>
    <row r="26" spans="1:8" s="3" customFormat="1" ht="57" customHeight="1">
      <c r="A26" s="15"/>
      <c r="B26" s="15"/>
      <c r="C26" s="15"/>
      <c r="D26" s="15"/>
      <c r="E26" s="15"/>
      <c r="F26" s="15"/>
      <c r="G26" s="10"/>
      <c r="H26" s="10"/>
    </row>
    <row r="27" spans="1:8" s="3" customFormat="1" ht="57" customHeight="1">
      <c r="A27" s="15"/>
      <c r="B27" s="15"/>
      <c r="C27" s="15"/>
      <c r="D27" s="15"/>
      <c r="E27" s="15"/>
      <c r="F27" s="15"/>
      <c r="G27" s="10"/>
      <c r="H27" s="10"/>
    </row>
    <row r="28" spans="1:8" s="3" customFormat="1" ht="57" customHeight="1">
      <c r="A28" s="15"/>
      <c r="B28" s="15"/>
      <c r="C28" s="15"/>
      <c r="D28" s="15"/>
      <c r="E28" s="15"/>
      <c r="F28" s="15"/>
      <c r="G28" s="10"/>
      <c r="H28" s="10"/>
    </row>
    <row r="29" spans="1:8" s="3" customFormat="1" ht="57" customHeight="1">
      <c r="A29" s="15"/>
      <c r="B29" s="15"/>
      <c r="C29" s="15"/>
      <c r="D29" s="15"/>
      <c r="E29" s="15"/>
      <c r="F29" s="15"/>
      <c r="G29" s="10"/>
      <c r="H29" s="10"/>
    </row>
    <row r="30" spans="1:8" s="3" customFormat="1" ht="57" customHeight="1">
      <c r="A30" s="12"/>
      <c r="B30" s="10"/>
      <c r="C30" s="10"/>
      <c r="D30" s="10"/>
      <c r="E30" s="10"/>
      <c r="F30" s="10"/>
    </row>
    <row r="31" spans="1:8" ht="16.5">
      <c r="A31" s="12"/>
      <c r="B31" s="10"/>
      <c r="C31" s="10"/>
      <c r="D31" s="10"/>
      <c r="E31" s="10"/>
      <c r="F31" s="10"/>
    </row>
    <row r="32" spans="1:8" ht="16.5">
      <c r="A32" s="3"/>
      <c r="B32" s="3"/>
      <c r="C32" s="3"/>
      <c r="D32" s="3"/>
      <c r="E32" s="3"/>
      <c r="F32" s="3"/>
    </row>
  </sheetData>
  <mergeCells count="4">
    <mergeCell ref="A4:A5"/>
    <mergeCell ref="B4:B5"/>
    <mergeCell ref="C4:C5"/>
    <mergeCell ref="F1:G1"/>
  </mergeCells>
  <phoneticPr fontId="2"/>
  <pageMargins left="0.9055118110236221" right="0.31496062992125984" top="0.55118110236220474" bottom="0.35433070866141736" header="0.31496062992125984" footer="0.31496062992125984"/>
  <pageSetup paperSize="9" scale="50" fitToHeight="0" orientation="landscape" r:id="rId1"/>
  <rowBreaks count="2" manualBreakCount="2">
    <brk id="23" max="8" man="1"/>
    <brk id="30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Koike Atsuko</cp:lastModifiedBy>
  <cp:lastPrinted>2025-07-30T03:01:31Z</cp:lastPrinted>
  <dcterms:created xsi:type="dcterms:W3CDTF">2016-03-18T07:26:58Z</dcterms:created>
  <dcterms:modified xsi:type="dcterms:W3CDTF">2025-12-24T05:43:24Z</dcterms:modified>
</cp:coreProperties>
</file>