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AECF175-555C-42CC-AE0D-4E2AC43187D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D6" i="7"/>
  <c r="E6" i="7"/>
  <c r="C6" i="7"/>
</calcChain>
</file>

<file path=xl/sharedStrings.xml><?xml version="1.0" encoding="utf-8"?>
<sst xmlns="http://schemas.openxmlformats.org/spreadsheetml/2006/main" count="57" uniqueCount="46">
  <si>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</si>
  <si>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</si>
  <si>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</si>
  <si>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</si>
  <si>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</si>
  <si>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</si>
  <si>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</si>
  <si>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</si>
  <si>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</si>
  <si>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</si>
  <si>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</si>
  <si>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</si>
  <si>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</si>
  <si>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</si>
  <si>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</si>
  <si>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</si>
  <si>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</si>
  <si>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</si>
  <si>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</si>
  <si>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</si>
  <si>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</si>
  <si>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</si>
  <si>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</si>
  <si>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</si>
  <si>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SWAN RIVER BRIDGE</t>
  </si>
  <si>
    <t>PEARL RIVER BRIDGE</t>
  </si>
  <si>
    <t>SMOOTH WIND</t>
  </si>
  <si>
    <t>Closing</t>
    <phoneticPr fontId="2"/>
  </si>
  <si>
    <t>Sailing</t>
    <phoneticPr fontId="2"/>
  </si>
  <si>
    <t>223N</t>
  </si>
  <si>
    <t>2025-12-01T00:00:00</t>
  </si>
  <si>
    <t>2025-12-03T00:00:00</t>
  </si>
  <si>
    <t>2025-12-10T00:00:00</t>
  </si>
  <si>
    <t>012N</t>
  </si>
  <si>
    <t>120N</t>
  </si>
  <si>
    <t>224N</t>
  </si>
  <si>
    <t>121N</t>
  </si>
  <si>
    <t>2025-12-08T00:00:00</t>
  </si>
  <si>
    <t>2025-12-15T00:00:00</t>
  </si>
  <si>
    <t>2025-12-22T00:00:00</t>
  </si>
  <si>
    <t>2026-01-05T00:00:00</t>
  </si>
  <si>
    <t>2025-12-17T00:00:00</t>
  </si>
  <si>
    <t>2025-12-24T00:00:00</t>
  </si>
  <si>
    <t>2026-01-07T00:00:00</t>
  </si>
  <si>
    <t>2025-12-31T00:00:00</t>
  </si>
  <si>
    <t>2026-01-14T00:00:00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</si>
</sst>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12</xdr:row>
      <xdr:rowOff>172402</xdr:rowOff>
    </xdr:from>
    <xdr:to>
      <xdr:col>6</xdr:col>
      <xdr:colOff>95249</xdr:colOff>
      <xdr:row>15</xdr:row>
      <xdr:rowOff>190498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96021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271954</xdr:colOff>
      <xdr:row>178</xdr:row>
      <xdr:rowOff>3175</xdr:rowOff>
    </xdr:from>
    <xdr:to>
      <xdr:col>32</xdr:col>
      <xdr:colOff>537614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9" t="s">
        <v>20</v>
      </c>
      <c r="G1" s="60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4">
        <v>45988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61" t="s">
        <v>0</v>
      </c>
      <c r="B4" s="63" t="s">
        <v>21</v>
      </c>
      <c r="C4" s="63" t="s">
        <v>3</v>
      </c>
      <c r="D4" s="47" t="s">
        <v>23</v>
      </c>
      <c r="E4" s="48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62"/>
      <c r="B5" s="64"/>
      <c r="C5" s="64"/>
      <c r="D5" s="49" t="s">
        <v>16</v>
      </c>
      <c r="E5" s="50" t="s">
        <v>17</v>
      </c>
      <c r="F5" s="26"/>
      <c r="I5" s="51" t="s">
        <v>27</v>
      </c>
      <c r="J5" s="52" t="s">
        <v>28</v>
      </c>
      <c r="K5" s="52" t="s">
        <v>17</v>
      </c>
      <c r="L5" s="3"/>
      <c r="M5" s="3"/>
    </row>
    <row r="6" spans="1:18" s="3" customFormat="1" ht="57" customHeight="1" thickBot="1">
      <c r="A6" s="45" t="s">
        <v>25</v>
      </c>
      <c r="B6" s="46" t="s">
        <v>29</v>
      </c>
      <c r="C6" s="53" t="str">
        <f>TEXT(DATEVALUE(LEFT(I6, 10)), "m/d")</f>
        <v>12/1</v>
      </c>
      <c r="D6" s="53" t="str">
        <f t="shared" ref="D6:E6" si="0">TEXT(DATEVALUE(LEFT(J6, 10)), "m/d")</f>
        <v>12/3</v>
      </c>
      <c r="E6" s="52" t="str">
        <f t="shared" si="0"/>
        <v>12/10</v>
      </c>
      <c r="F6" s="36"/>
      <c r="I6" s="51" t="s">
        <v>30</v>
      </c>
      <c r="J6" s="52" t="s">
        <v>31</v>
      </c>
      <c r="K6" s="52" t="s">
        <v>32</v>
      </c>
      <c r="L6" s="10"/>
      <c r="M6" s="10"/>
    </row>
    <row r="7" spans="1:18" s="3" customFormat="1" ht="57" customHeight="1" thickBot="1">
      <c r="A7" s="40" t="s">
        <v>26</v>
      </c>
      <c r="B7" s="41" t="s">
        <v>33</v>
      </c>
      <c r="C7" s="54" t="str">
        <f t="shared" ref="C7:C10" si="1">TEXT(DATEVALUE(LEFT(I7, 10)), "m/d")</f>
        <v>12/8</v>
      </c>
      <c r="D7" s="54" t="str">
        <f t="shared" ref="D7:D10" si="2">TEXT(DATEVALUE(LEFT(J7, 10)), "m/d")</f>
        <v>12/10</v>
      </c>
      <c r="E7" s="55" t="str">
        <f t="shared" ref="E7:E10" si="3">TEXT(DATEVALUE(LEFT(K7, 10)), "m/d")</f>
        <v>12/17</v>
      </c>
      <c r="F7" s="36"/>
      <c r="I7" s="51" t="s">
        <v>37</v>
      </c>
      <c r="J7" s="52" t="s">
        <v>32</v>
      </c>
      <c r="K7" s="52" t="s">
        <v>41</v>
      </c>
      <c r="L7" s="10"/>
      <c r="M7" s="10"/>
    </row>
    <row r="8" spans="1:18" s="3" customFormat="1" ht="57" customHeight="1" thickBot="1">
      <c r="A8" s="40" t="s">
        <v>24</v>
      </c>
      <c r="B8" s="41" t="s">
        <v>34</v>
      </c>
      <c r="C8" s="54" t="str">
        <f t="shared" si="1"/>
        <v>12/15</v>
      </c>
      <c r="D8" s="54" t="str">
        <f t="shared" si="2"/>
        <v>12/17</v>
      </c>
      <c r="E8" s="55" t="str">
        <f t="shared" si="3"/>
        <v>12/24</v>
      </c>
      <c r="F8" s="36"/>
      <c r="I8" s="51" t="s">
        <v>38</v>
      </c>
      <c r="J8" s="52" t="s">
        <v>41</v>
      </c>
      <c r="K8" s="52" t="s">
        <v>42</v>
      </c>
      <c r="L8" s="10"/>
      <c r="M8" s="10"/>
    </row>
    <row r="9" spans="1:18" s="3" customFormat="1" ht="57" customHeight="1" thickBot="1">
      <c r="A9" s="40" t="s">
        <v>25</v>
      </c>
      <c r="B9" s="41" t="s">
        <v>35</v>
      </c>
      <c r="C9" s="54" t="str">
        <f t="shared" si="1"/>
        <v>12/22</v>
      </c>
      <c r="D9" s="54" t="str">
        <f t="shared" si="2"/>
        <v>12/24</v>
      </c>
      <c r="E9" s="55" t="str">
        <f t="shared" si="3"/>
        <v>12/31</v>
      </c>
      <c r="F9" s="36"/>
      <c r="I9" s="51" t="s">
        <v>39</v>
      </c>
      <c r="J9" s="52" t="s">
        <v>42</v>
      </c>
      <c r="K9" s="52" t="s">
        <v>44</v>
      </c>
      <c r="L9" s="10"/>
      <c r="M9" s="10"/>
    </row>
    <row r="10" spans="1:18" s="3" customFormat="1" ht="57" customHeight="1" thickBot="1">
      <c r="A10" s="42" t="s">
        <v>24</v>
      </c>
      <c r="B10" s="43" t="s">
        <v>36</v>
      </c>
      <c r="C10" s="56" t="str">
        <f t="shared" si="1"/>
        <v>1/5</v>
      </c>
      <c r="D10" s="56" t="str">
        <f t="shared" si="2"/>
        <v>1/7</v>
      </c>
      <c r="E10" s="57" t="str">
        <f t="shared" si="3"/>
        <v>1/14</v>
      </c>
      <c r="F10" s="36"/>
      <c r="I10" s="51" t="s">
        <v>40</v>
      </c>
      <c r="J10" s="52" t="s">
        <v>43</v>
      </c>
      <c r="K10" s="52" t="s">
        <v>45</v>
      </c>
      <c r="L10" s="10"/>
      <c r="M10" s="10"/>
    </row>
    <row r="11" spans="1:18" s="3" customFormat="1" ht="57" customHeight="1" thickBot="1">
      <c r="A11" s="35"/>
      <c r="B11" s="23"/>
      <c r="C11" s="58"/>
      <c r="D11" s="58"/>
      <c r="E11" s="58"/>
      <c r="F11" s="36"/>
      <c r="I11" s="51"/>
      <c r="J11" s="52"/>
      <c r="K11" s="52"/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51"/>
      <c r="J12" s="52"/>
      <c r="K12" s="52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5" t="s">
        <v>0</v>
      </c>
      <c r="B29" s="63" t="s">
        <v>2</v>
      </c>
      <c r="C29" s="68" t="s">
        <v>3</v>
      </c>
      <c r="D29" s="70" t="s">
        <v>16</v>
      </c>
      <c r="E29" s="31" t="s">
        <v>18</v>
      </c>
      <c r="F29" s="37"/>
      <c r="G29" s="2"/>
    </row>
    <row r="30" spans="1:13" s="3" customFormat="1" ht="35.25">
      <c r="A30" s="66"/>
      <c r="B30" s="67"/>
      <c r="C30" s="69"/>
      <c r="D30" s="71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2025-02-27T08:55:37Z</cp:lastPrinted>
  <dcterms:created xsi:type="dcterms:W3CDTF">2016-03-18T07:26:58Z</dcterms:created>
  <dcterms:modified xsi:type="dcterms:W3CDTF">2025-11-27T08:28:24Z</dcterms:modified>
</cp:coreProperties>
</file>