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アジア\"/>
    </mc:Choice>
  </mc:AlternateContent>
  <xr:revisionPtr revIDLastSave="0" documentId="13_ncr:1_{969D719C-EEE4-4951-B9A8-A2C43A553ABA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Import!$A$1:$G$18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6" i="7" l="1"/>
  <c r="E6" i="7"/>
  <c r="D7" i="7"/>
  <c r="E7" i="7"/>
  <c r="D8" i="7"/>
  <c r="E8" i="7"/>
  <c r="D9" i="7"/>
  <c r="E9" i="7"/>
  <c r="D10" i="7"/>
  <c r="E10" i="7"/>
  <c r="D11" i="7"/>
  <c r="E11" i="7"/>
  <c r="D12" i="7"/>
  <c r="E12" i="7"/>
  <c r="D13" i="7"/>
  <c r="E13" i="7"/>
  <c r="C7" i="7"/>
  <c r="C8" i="7"/>
  <c r="C9" i="7"/>
  <c r="C10" i="7"/>
  <c r="C11" i="7"/>
  <c r="C12" i="7"/>
  <c r="C13" i="7"/>
  <c r="C6" i="7"/>
</calcChain>
</file>

<file path=xl/sharedStrings.xml><?xml version="1.0" encoding="utf-8"?>
<sst xmlns="http://schemas.openxmlformats.org/spreadsheetml/2006/main" count="50" uniqueCount="46">
  <si>
    <t>VESSEL</t>
    <phoneticPr fontId="2"/>
  </si>
  <si>
    <t>CUT</t>
    <phoneticPr fontId="2"/>
  </si>
  <si>
    <t>ETD</t>
    <phoneticPr fontId="2"/>
  </si>
  <si>
    <t>ETA</t>
    <phoneticPr fontId="2"/>
  </si>
  <si>
    <t>東京海運輸入営業所
TEL:03-6731-7722/
FAX:03-6731-7352</t>
    <phoneticPr fontId="2"/>
  </si>
  <si>
    <t>VOY</t>
    <phoneticPr fontId="2"/>
  </si>
  <si>
    <t>東京</t>
    <rPh sb="0" eb="2">
      <t>トウキョウ</t>
    </rPh>
    <phoneticPr fontId="2"/>
  </si>
  <si>
    <t>S</t>
    <phoneticPr fontId="2"/>
  </si>
  <si>
    <t>　        　　　IMPORT SCHEDULE ‐ ORIGIN : Port Kelang</t>
    <phoneticPr fontId="2"/>
  </si>
  <si>
    <t>PKG</t>
    <phoneticPr fontId="2"/>
  </si>
  <si>
    <t>WAN HAI 370</t>
  </si>
  <si>
    <t>WAN HAI 372</t>
  </si>
  <si>
    <t>N018</t>
  </si>
  <si>
    <t>WAN HAI 328</t>
  </si>
  <si>
    <t>N012</t>
  </si>
  <si>
    <t>INTERASIA TENACITY</t>
  </si>
  <si>
    <t>N050</t>
  </si>
  <si>
    <t>N011</t>
  </si>
  <si>
    <t>INTERASIA TRANSFORM</t>
  </si>
  <si>
    <t>N016</t>
  </si>
  <si>
    <t>N017</t>
  </si>
  <si>
    <t>N013</t>
  </si>
  <si>
    <t>Wed 3rd Dec 2025</t>
  </si>
  <si>
    <t>Sun 21st Dec 2025</t>
  </si>
  <si>
    <t>Thu 4th Dec 2025/ 17:00:00 GMT+8</t>
  </si>
  <si>
    <t>Wed 10th Dec 2025</t>
  </si>
  <si>
    <t>Sun 28th Dec 2025</t>
  </si>
  <si>
    <t>Thu 11th Dec 2025/ 17:00:00 GMT+8</t>
  </si>
  <si>
    <t>Wed 17th Dec 2025</t>
  </si>
  <si>
    <t>Sun 4th Jan 2026</t>
  </si>
  <si>
    <t>Thu 18th Dec 2025/ 17:00:00 GMT+8</t>
  </si>
  <si>
    <t>Wed 24th Dec 2025</t>
  </si>
  <si>
    <t>Sun 11th Jan 2026</t>
  </si>
  <si>
    <t>Thu 25th Dec 2025/ 17:00:00 GMT+8</t>
  </si>
  <si>
    <t>Wed 31st Dec 2025</t>
  </si>
  <si>
    <t>Sun 18th Jan 2026</t>
  </si>
  <si>
    <t>Thu 1st Jan 2026/ 17:00:00 GMT+8</t>
  </si>
  <si>
    <t>Wed 7th Jan 2026</t>
  </si>
  <si>
    <t>Sun 25th Jan 2026</t>
  </si>
  <si>
    <t>Thu 8th Jan 2026/ 17:00:00 GMT+8</t>
  </si>
  <si>
    <t>Wed 14th Jan 2026</t>
  </si>
  <si>
    <t>Sun 1st Feb 2026</t>
  </si>
  <si>
    <t>Thu 15th Jan 2026/ 17:00:00 GMT+8</t>
  </si>
  <si>
    <t>Wed 21st Jan 2026</t>
  </si>
  <si>
    <t>Sun 8th Feb 2026</t>
  </si>
  <si>
    <t>Thu 27th Nov 2025/ 17:00:00 GMT+8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</si>
</sst>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8" formatCode="&quot;¥&quot;#,##0.00;[Red]&quot;¥&quot;\-#,##0.00"/>
    <numFmt numFmtId="176" formatCode="yyyy/m/d;@"/>
    <numFmt numFmtId="177" formatCode="0_);[Red]\(0\)"/>
    <numFmt numFmtId="178" formatCode="m/d;@"/>
  </numFmts>
  <fonts count="2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28"/>
      <name val="Arial MT"/>
    </font>
    <font>
      <sz val="28"/>
      <name val="Arial MT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2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</cellStyleXfs>
  <cellXfs count="44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177" fontId="6" fillId="0" borderId="0" xfId="1" applyNumberFormat="1" applyFont="1" applyFill="1" applyAlignment="1">
      <alignment vertical="center"/>
    </xf>
    <xf numFmtId="177" fontId="0" fillId="0" borderId="0" xfId="0" applyNumberFormat="1">
      <alignment vertical="center"/>
    </xf>
    <xf numFmtId="0" fontId="17" fillId="0" borderId="0" xfId="1" applyFont="1" applyAlignment="1">
      <alignment horizontal="left" vertical="center"/>
    </xf>
    <xf numFmtId="0" fontId="20" fillId="0" borderId="0" xfId="0" applyFont="1" applyFill="1" applyBorder="1" applyAlignment="1">
      <alignment horizontal="center" vertical="center" wrapText="1"/>
    </xf>
    <xf numFmtId="0" fontId="18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19" fillId="0" borderId="0" xfId="0" applyFont="1" applyFill="1" applyBorder="1" applyAlignment="1">
      <alignment horizontal="center" vertical="center" wrapText="1"/>
    </xf>
    <xf numFmtId="178" fontId="20" fillId="0" borderId="0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176" fontId="17" fillId="0" borderId="0" xfId="1" applyNumberFormat="1" applyFont="1" applyFill="1" applyAlignment="1">
      <alignment horizontal="center" vertical="center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9" xfId="1" applyNumberFormat="1" applyFont="1" applyFill="1" applyBorder="1" applyAlignment="1">
      <alignment horizontal="center" vertical="center" wrapText="1"/>
    </xf>
    <xf numFmtId="0" fontId="18" fillId="3" borderId="10" xfId="1" applyNumberFormat="1" applyFont="1" applyFill="1" applyBorder="1" applyAlignment="1">
      <alignment horizontal="center" vertical="center" wrapText="1"/>
    </xf>
    <xf numFmtId="0" fontId="18" fillId="3" borderId="11" xfId="1" applyNumberFormat="1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18" fillId="3" borderId="1" xfId="1" applyNumberFormat="1" applyFont="1" applyFill="1" applyBorder="1" applyAlignment="1">
      <alignment horizontal="center" vertical="center" wrapText="1"/>
    </xf>
    <xf numFmtId="0" fontId="18" fillId="3" borderId="8" xfId="1" applyNumberFormat="1" applyFont="1" applyFill="1" applyBorder="1" applyAlignment="1">
      <alignment horizontal="center" vertical="center" wrapText="1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3" xfId="1" applyNumberFormat="1" applyFont="1" applyFill="1" applyBorder="1" applyAlignment="1">
      <alignment horizontal="center" vertical="center" wrapText="1"/>
    </xf>
    <xf numFmtId="178" fontId="20" fillId="0" borderId="15" xfId="0" applyNumberFormat="1" applyFont="1" applyBorder="1" applyAlignment="1">
      <alignment horizontal="center" vertical="center" wrapText="1"/>
    </xf>
    <xf numFmtId="178" fontId="20" fillId="0" borderId="0" xfId="0" applyNumberFormat="1" applyFont="1" applyBorder="1" applyAlignment="1">
      <alignment horizontal="center" vertical="center" wrapText="1"/>
    </xf>
    <xf numFmtId="178" fontId="20" fillId="0" borderId="16" xfId="0" applyNumberFormat="1" applyFont="1" applyBorder="1" applyAlignment="1">
      <alignment horizontal="center" vertical="center" wrapText="1"/>
    </xf>
    <xf numFmtId="178" fontId="20" fillId="0" borderId="5" xfId="0" applyNumberFormat="1" applyFont="1" applyBorder="1" applyAlignment="1">
      <alignment horizontal="center" vertical="center" wrapText="1"/>
    </xf>
    <xf numFmtId="178" fontId="20" fillId="0" borderId="12" xfId="0" applyNumberFormat="1" applyFont="1" applyBorder="1" applyAlignment="1">
      <alignment horizontal="center" vertical="center" wrapText="1"/>
    </xf>
    <xf numFmtId="178" fontId="20" fillId="0" borderId="7" xfId="0" applyNumberFormat="1" applyFont="1" applyBorder="1" applyAlignment="1">
      <alignment horizontal="center" vertical="center" wrapText="1"/>
    </xf>
    <xf numFmtId="178" fontId="20" fillId="0" borderId="13" xfId="0" applyNumberFormat="1" applyFont="1" applyBorder="1" applyAlignment="1">
      <alignment horizontal="center" vertical="center" wrapText="1"/>
    </xf>
  </cellXfs>
  <cellStyles count="22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26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71438</xdr:colOff>
      <xdr:row>1</xdr:row>
      <xdr:rowOff>590015</xdr:rowOff>
    </xdr:from>
    <xdr:to>
      <xdr:col>2</xdr:col>
      <xdr:colOff>95250</xdr:colOff>
      <xdr:row>2</xdr:row>
      <xdr:rowOff>822182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71438" y="1923515"/>
          <a:ext cx="7524750" cy="851292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Origin:Port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Kelang, Malaysia</a:t>
          </a:r>
        </a:p>
      </xdr:txBody>
    </xdr:sp>
    <xdr:clientData/>
  </xdr:twoCellAnchor>
  <xdr:oneCellAnchor>
    <xdr:from>
      <xdr:col>1</xdr:col>
      <xdr:colOff>550068</xdr:colOff>
      <xdr:row>34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428626</xdr:colOff>
      <xdr:row>14</xdr:row>
      <xdr:rowOff>291465</xdr:rowOff>
    </xdr:from>
    <xdr:to>
      <xdr:col>5</xdr:col>
      <xdr:colOff>2119312</xdr:colOff>
      <xdr:row>17</xdr:row>
      <xdr:rowOff>309561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28626" y="11149965"/>
          <a:ext cx="16859249" cy="2161221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20</xdr:col>
      <xdr:colOff>414829</xdr:colOff>
      <xdr:row>213</xdr:row>
      <xdr:rowOff>26987</xdr:rowOff>
    </xdr:from>
    <xdr:to>
      <xdr:col>32</xdr:col>
      <xdr:colOff>680489</xdr:colOff>
      <xdr:row>259</xdr:row>
      <xdr:rowOff>158750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R34"/>
  <sheetViews>
    <sheetView tabSelected="1" view="pageBreakPreview" zoomScale="40" zoomScaleNormal="25" zoomScaleSheetLayoutView="40" zoomScalePageLayoutView="10" workbookViewId="0">
      <selection activeCell="E3" sqref="E3"/>
    </sheetView>
  </sheetViews>
  <sheetFormatPr defaultRowHeight="13.5"/>
  <cols>
    <col min="1" max="1" width="67.25" customWidth="1"/>
    <col min="2" max="2" width="31.125" customWidth="1"/>
    <col min="3" max="3" width="30.75" customWidth="1"/>
    <col min="4" max="4" width="39.5" customWidth="1"/>
    <col min="5" max="6" width="30.75" style="13" customWidth="1"/>
    <col min="7" max="7" width="10.125" customWidth="1"/>
    <col min="8" max="8" width="34.875" customWidth="1"/>
    <col min="9" max="11" width="34.875" hidden="1" customWidth="1"/>
    <col min="12" max="14" width="34.875" customWidth="1"/>
    <col min="15" max="15" width="13.375" customWidth="1"/>
    <col min="16" max="16" width="15.875" customWidth="1"/>
  </cols>
  <sheetData>
    <row r="1" spans="1:18" s="2" customFormat="1" ht="106.15" customHeight="1">
      <c r="A1" s="17" t="s">
        <v>8</v>
      </c>
      <c r="B1" s="18"/>
      <c r="C1" s="18"/>
      <c r="D1" s="18"/>
      <c r="E1" s="18"/>
      <c r="F1" s="32" t="s">
        <v>4</v>
      </c>
      <c r="G1" s="32"/>
      <c r="H1" s="1"/>
      <c r="I1" s="9"/>
      <c r="J1" s="9"/>
      <c r="N1" s="4"/>
      <c r="O1" s="4"/>
      <c r="P1" s="4"/>
      <c r="Q1" s="4"/>
      <c r="R1" s="4"/>
    </row>
    <row r="2" spans="1:18" s="7" customFormat="1" ht="48.75" customHeight="1">
      <c r="A2" s="5"/>
      <c r="B2" s="5"/>
      <c r="C2" s="5"/>
      <c r="D2" s="5"/>
      <c r="E2" s="12"/>
      <c r="F2" s="12"/>
      <c r="G2" s="5"/>
      <c r="H2" s="5"/>
      <c r="I2" s="2"/>
      <c r="J2" s="2"/>
      <c r="K2" s="2"/>
      <c r="L2" s="2"/>
      <c r="M2" s="2"/>
      <c r="N2" s="5"/>
      <c r="O2" s="5"/>
      <c r="P2" s="5"/>
      <c r="Q2" s="5"/>
      <c r="R2" s="6"/>
    </row>
    <row r="3" spans="1:18" s="2" customFormat="1" ht="72" customHeight="1" thickBot="1">
      <c r="A3" s="8"/>
      <c r="B3" s="9"/>
      <c r="C3" s="9"/>
      <c r="D3" s="9"/>
      <c r="E3" s="25">
        <v>45988</v>
      </c>
      <c r="F3" s="14" t="s">
        <v>7</v>
      </c>
      <c r="H3" s="9"/>
      <c r="I3" s="3"/>
      <c r="J3" s="3"/>
      <c r="K3" s="3"/>
      <c r="L3" s="3"/>
      <c r="M3" s="3"/>
    </row>
    <row r="4" spans="1:18" s="2" customFormat="1" ht="87" customHeight="1">
      <c r="A4" s="33" t="s">
        <v>0</v>
      </c>
      <c r="B4" s="35" t="s">
        <v>5</v>
      </c>
      <c r="C4" s="35" t="s">
        <v>1</v>
      </c>
      <c r="D4" s="26" t="s">
        <v>9</v>
      </c>
      <c r="E4" s="28" t="s">
        <v>6</v>
      </c>
      <c r="F4" s="16"/>
      <c r="H4" s="3"/>
      <c r="I4" s="3"/>
      <c r="J4" s="3"/>
      <c r="K4" s="3"/>
      <c r="L4" s="3"/>
    </row>
    <row r="5" spans="1:18" s="2" customFormat="1" ht="38.25" customHeight="1" thickBot="1">
      <c r="A5" s="34"/>
      <c r="B5" s="36"/>
      <c r="C5" s="36"/>
      <c r="D5" s="27" t="s">
        <v>2</v>
      </c>
      <c r="E5" s="29" t="s">
        <v>3</v>
      </c>
      <c r="F5" s="16"/>
      <c r="H5" s="3"/>
      <c r="I5" s="3"/>
      <c r="J5" s="3"/>
      <c r="K5" s="3"/>
      <c r="L5" s="3"/>
    </row>
    <row r="6" spans="1:18" s="3" customFormat="1" ht="57" customHeight="1">
      <c r="A6" s="30" t="s">
        <v>18</v>
      </c>
      <c r="B6" s="31" t="s">
        <v>19</v>
      </c>
      <c r="C6" s="37" t="str">
        <f>TEXT(DATE(VALUE(RIGHT(SUBSTITUTE(I6,"/ 17:00:00 GMT+8",""), 4)), MONTH(1&amp;MID(I6, FIND(" ",I6, 5) + 1, 3)), VALUE(MID(I6, FIND(" ",I6, 1) + 1, IF(ISNUMBER(VALUE(MID(I6, 6, 1))), 2, 1)))), "MM/DD")</f>
        <v>11/27</v>
      </c>
      <c r="D6" s="37" t="str">
        <f t="shared" ref="D6:E13" si="0">TEXT(DATE(VALUE(RIGHT(SUBSTITUTE(J6,"/ 17:00:00 GMT+8",""), 4)), MONTH(1&amp;MID(J6, FIND(" ",J6, 5) + 1, 3)), VALUE(MID(J6, FIND(" ",J6, 1) + 1, IF(ISNUMBER(VALUE(MID(J6, 6, 1))), 2, 1)))), "MM/DD")</f>
        <v>12/03</v>
      </c>
      <c r="E6" s="39" t="str">
        <f t="shared" si="0"/>
        <v>12/21</v>
      </c>
      <c r="F6" s="15"/>
      <c r="H6" s="10"/>
      <c r="I6" s="10" t="s">
        <v>45</v>
      </c>
      <c r="J6" s="10" t="s">
        <v>22</v>
      </c>
      <c r="K6" s="10" t="s">
        <v>23</v>
      </c>
      <c r="L6" s="10"/>
    </row>
    <row r="7" spans="1:18" s="3" customFormat="1" ht="57" customHeight="1">
      <c r="A7" s="21" t="s">
        <v>11</v>
      </c>
      <c r="B7" s="22" t="s">
        <v>14</v>
      </c>
      <c r="C7" s="40" t="str">
        <f t="shared" ref="C7:C14" si="1">TEXT(DATE(VALUE(RIGHT(SUBSTITUTE(I7,"/ 17:00:00 GMT+8",""), 4)), MONTH(1&amp;MID(I7, FIND(" ",I7, 5) + 1, 3)), VALUE(MID(I7, FIND(" ",I7, 1) + 1, IF(ISNUMBER(VALUE(MID(I7, 6, 1))), 2, 1)))), "MM/DD")</f>
        <v>12/04</v>
      </c>
      <c r="D7" s="40" t="str">
        <f t="shared" si="0"/>
        <v>12/10</v>
      </c>
      <c r="E7" s="41" t="str">
        <f t="shared" si="0"/>
        <v>12/28</v>
      </c>
      <c r="F7" s="15"/>
      <c r="H7" s="10"/>
      <c r="I7" s="10" t="s">
        <v>24</v>
      </c>
      <c r="J7" s="10" t="s">
        <v>25</v>
      </c>
      <c r="K7" s="10" t="s">
        <v>26</v>
      </c>
      <c r="L7" s="10"/>
    </row>
    <row r="8" spans="1:18" s="3" customFormat="1" ht="57" customHeight="1">
      <c r="A8" s="21" t="s">
        <v>15</v>
      </c>
      <c r="B8" s="22" t="s">
        <v>12</v>
      </c>
      <c r="C8" s="40" t="str">
        <f t="shared" si="1"/>
        <v>12/11</v>
      </c>
      <c r="D8" s="40" t="str">
        <f t="shared" si="0"/>
        <v>12/17</v>
      </c>
      <c r="E8" s="41" t="str">
        <f t="shared" si="0"/>
        <v>01/04</v>
      </c>
      <c r="F8" s="15"/>
      <c r="H8" s="10"/>
      <c r="I8" s="10" t="s">
        <v>27</v>
      </c>
      <c r="J8" s="10" t="s">
        <v>28</v>
      </c>
      <c r="K8" s="10" t="s">
        <v>29</v>
      </c>
      <c r="L8" s="10"/>
    </row>
    <row r="9" spans="1:18" s="3" customFormat="1" ht="57" customHeight="1">
      <c r="A9" s="21" t="s">
        <v>10</v>
      </c>
      <c r="B9" s="22" t="s">
        <v>17</v>
      </c>
      <c r="C9" s="40" t="str">
        <f t="shared" si="1"/>
        <v>12/18</v>
      </c>
      <c r="D9" s="40" t="str">
        <f t="shared" si="0"/>
        <v>12/24</v>
      </c>
      <c r="E9" s="41" t="str">
        <f t="shared" si="0"/>
        <v>01/11</v>
      </c>
      <c r="F9" s="15"/>
      <c r="H9" s="10"/>
      <c r="I9" s="10" t="s">
        <v>30</v>
      </c>
      <c r="J9" s="10" t="s">
        <v>31</v>
      </c>
      <c r="K9" s="10" t="s">
        <v>32</v>
      </c>
      <c r="L9" s="10"/>
    </row>
    <row r="10" spans="1:18" s="3" customFormat="1" ht="57" customHeight="1">
      <c r="A10" s="21" t="s">
        <v>13</v>
      </c>
      <c r="B10" s="22" t="s">
        <v>16</v>
      </c>
      <c r="C10" s="40" t="str">
        <f t="shared" si="1"/>
        <v>12/25</v>
      </c>
      <c r="D10" s="40" t="str">
        <f t="shared" si="0"/>
        <v>12/31</v>
      </c>
      <c r="E10" s="41" t="str">
        <f t="shared" si="0"/>
        <v>01/18</v>
      </c>
      <c r="F10" s="15"/>
      <c r="H10" s="10"/>
      <c r="I10" s="10" t="s">
        <v>33</v>
      </c>
      <c r="J10" s="10" t="s">
        <v>34</v>
      </c>
      <c r="K10" s="10" t="s">
        <v>35</v>
      </c>
      <c r="L10" s="10"/>
    </row>
    <row r="11" spans="1:18" s="3" customFormat="1" ht="57" customHeight="1">
      <c r="A11" s="21" t="s">
        <v>10</v>
      </c>
      <c r="B11" s="22" t="s">
        <v>14</v>
      </c>
      <c r="C11" s="40" t="str">
        <f t="shared" si="1"/>
        <v>01/01</v>
      </c>
      <c r="D11" s="40" t="str">
        <f t="shared" si="0"/>
        <v>01/07</v>
      </c>
      <c r="E11" s="41" t="str">
        <f t="shared" si="0"/>
        <v>01/25</v>
      </c>
      <c r="F11" s="15"/>
      <c r="H11" s="10"/>
      <c r="I11" s="10" t="s">
        <v>36</v>
      </c>
      <c r="J11" s="10" t="s">
        <v>37</v>
      </c>
      <c r="K11" s="10" t="s">
        <v>38</v>
      </c>
      <c r="L11" s="10"/>
    </row>
    <row r="12" spans="1:18" s="3" customFormat="1" ht="57" customHeight="1">
      <c r="A12" s="21" t="s">
        <v>18</v>
      </c>
      <c r="B12" s="22" t="s">
        <v>20</v>
      </c>
      <c r="C12" s="40" t="str">
        <f t="shared" si="1"/>
        <v>01/08</v>
      </c>
      <c r="D12" s="40" t="str">
        <f t="shared" si="0"/>
        <v>01/14</v>
      </c>
      <c r="E12" s="41" t="str">
        <f t="shared" si="0"/>
        <v>02/01</v>
      </c>
      <c r="F12" s="15"/>
      <c r="H12" s="10"/>
      <c r="I12" s="10" t="s">
        <v>39</v>
      </c>
      <c r="J12" s="10" t="s">
        <v>40</v>
      </c>
      <c r="K12" s="10" t="s">
        <v>41</v>
      </c>
      <c r="L12" s="10"/>
    </row>
    <row r="13" spans="1:18" s="3" customFormat="1" ht="57" customHeight="1" thickBot="1">
      <c r="A13" s="23" t="s">
        <v>11</v>
      </c>
      <c r="B13" s="24" t="s">
        <v>21</v>
      </c>
      <c r="C13" s="42" t="str">
        <f t="shared" si="1"/>
        <v>01/15</v>
      </c>
      <c r="D13" s="42" t="str">
        <f t="shared" si="0"/>
        <v>01/21</v>
      </c>
      <c r="E13" s="43" t="str">
        <f t="shared" si="0"/>
        <v>02/08</v>
      </c>
      <c r="F13" s="15"/>
      <c r="H13" s="10"/>
      <c r="I13" s="10" t="s">
        <v>42</v>
      </c>
      <c r="J13" s="10" t="s">
        <v>43</v>
      </c>
      <c r="K13" s="10" t="s">
        <v>44</v>
      </c>
      <c r="L13" s="10"/>
    </row>
    <row r="14" spans="1:18" s="3" customFormat="1" ht="57" customHeight="1">
      <c r="A14" s="19"/>
      <c r="B14" s="15"/>
      <c r="C14" s="38"/>
      <c r="D14" s="20"/>
      <c r="E14" s="20"/>
      <c r="F14" s="20"/>
      <c r="I14" s="10"/>
      <c r="J14" s="10"/>
      <c r="K14" s="10"/>
      <c r="L14" s="10"/>
      <c r="M14" s="10"/>
    </row>
    <row r="15" spans="1:18" s="3" customFormat="1" ht="57" customHeight="1">
      <c r="A15" s="19"/>
      <c r="B15" s="15"/>
      <c r="C15" s="20"/>
      <c r="D15" s="20"/>
      <c r="E15" s="20"/>
      <c r="F15" s="20"/>
      <c r="I15" s="10"/>
      <c r="J15" s="10"/>
      <c r="K15" s="10"/>
      <c r="L15" s="10"/>
      <c r="M15" s="10"/>
    </row>
    <row r="16" spans="1:18" s="3" customFormat="1" ht="57" customHeight="1">
      <c r="A16" s="19"/>
      <c r="B16" s="15"/>
      <c r="C16" s="20"/>
      <c r="D16" s="20"/>
      <c r="E16" s="20"/>
      <c r="F16" s="20"/>
      <c r="I16" s="10"/>
      <c r="J16" s="10"/>
      <c r="K16" s="10"/>
      <c r="L16" s="10"/>
      <c r="M16" s="10"/>
    </row>
    <row r="17" spans="1:13" s="3" customFormat="1" ht="57" customHeight="1">
      <c r="I17" s="10"/>
      <c r="J17" s="10"/>
      <c r="K17" s="10"/>
      <c r="L17" s="10"/>
      <c r="M17" s="10"/>
    </row>
    <row r="18" spans="1:13" s="3" customFormat="1" ht="57" customHeight="1">
      <c r="I18" s="10"/>
      <c r="J18" s="10"/>
      <c r="K18" s="10"/>
      <c r="L18" s="10"/>
      <c r="M18" s="10"/>
    </row>
    <row r="19" spans="1:13" s="3" customFormat="1" ht="57" customHeight="1">
      <c r="I19" s="10"/>
      <c r="J19" s="10"/>
      <c r="K19" s="10"/>
      <c r="L19" s="10"/>
      <c r="M19" s="10"/>
    </row>
    <row r="20" spans="1:13" s="10" customFormat="1" ht="57" customHeight="1"/>
    <row r="21" spans="1:13" s="10" customFormat="1" ht="57" customHeight="1"/>
    <row r="22" spans="1:13" s="10" customFormat="1" ht="57" customHeight="1">
      <c r="A22" s="15"/>
      <c r="B22" s="15"/>
      <c r="C22" s="15"/>
      <c r="D22" s="15"/>
      <c r="E22" s="15"/>
      <c r="F22" s="15"/>
    </row>
    <row r="23" spans="1:13" s="10" customFormat="1" ht="57" customHeight="1">
      <c r="A23" s="15"/>
      <c r="B23" s="15"/>
      <c r="C23" s="15"/>
      <c r="D23" s="15"/>
      <c r="E23" s="15"/>
      <c r="F23" s="15"/>
    </row>
    <row r="24" spans="1:13" s="10" customFormat="1" ht="57" customHeight="1">
      <c r="A24" s="15"/>
      <c r="B24" s="15"/>
      <c r="C24" s="15"/>
      <c r="D24" s="15"/>
      <c r="E24" s="15"/>
      <c r="F24" s="15"/>
    </row>
    <row r="25" spans="1:13" s="10" customFormat="1" ht="57" customHeight="1">
      <c r="A25" s="15"/>
      <c r="B25" s="15"/>
      <c r="C25" s="15"/>
      <c r="D25" s="15"/>
      <c r="E25" s="15"/>
      <c r="F25" s="15"/>
    </row>
    <row r="26" spans="1:13" s="10" customFormat="1" ht="57" customHeight="1"/>
    <row r="27" spans="1:13" s="3" customFormat="1" ht="57" customHeight="1">
      <c r="A27" s="15"/>
      <c r="B27" s="15"/>
      <c r="C27" s="15"/>
      <c r="D27" s="15"/>
      <c r="E27" s="15"/>
      <c r="F27" s="15"/>
      <c r="G27" s="10"/>
    </row>
    <row r="28" spans="1:13" s="3" customFormat="1" ht="57" customHeight="1">
      <c r="A28" s="15"/>
      <c r="B28" s="15"/>
      <c r="C28" s="15"/>
      <c r="D28" s="15"/>
      <c r="E28" s="15"/>
      <c r="F28" s="15"/>
      <c r="G28" s="10"/>
    </row>
    <row r="29" spans="1:13" s="3" customFormat="1" ht="57" customHeight="1">
      <c r="A29" s="15"/>
      <c r="B29" s="15"/>
      <c r="C29" s="15"/>
      <c r="D29" s="15"/>
      <c r="E29" s="15"/>
      <c r="F29" s="15"/>
      <c r="G29" s="10"/>
    </row>
    <row r="30" spans="1:13" s="3" customFormat="1" ht="57" customHeight="1">
      <c r="A30" s="15"/>
      <c r="B30" s="15"/>
      <c r="C30" s="15"/>
      <c r="D30" s="15"/>
      <c r="E30" s="15"/>
      <c r="F30" s="15"/>
      <c r="G30" s="10"/>
    </row>
    <row r="31" spans="1:13" s="3" customFormat="1" ht="57" customHeight="1">
      <c r="A31" s="15"/>
      <c r="B31" s="15"/>
      <c r="C31" s="15"/>
      <c r="D31" s="15"/>
      <c r="E31" s="15"/>
      <c r="F31" s="15"/>
      <c r="G31" s="10"/>
    </row>
    <row r="32" spans="1:13" s="3" customFormat="1" ht="57" customHeight="1">
      <c r="A32" s="11"/>
      <c r="B32" s="10"/>
      <c r="C32" s="10"/>
      <c r="D32" s="10"/>
      <c r="E32" s="10"/>
      <c r="F32" s="10"/>
    </row>
    <row r="33" spans="1:6" ht="16.5">
      <c r="A33" s="11"/>
      <c r="B33" s="10"/>
      <c r="C33" s="10"/>
      <c r="D33" s="10"/>
      <c r="E33" s="10"/>
      <c r="F33" s="10"/>
    </row>
    <row r="34" spans="1:6" ht="16.5">
      <c r="A34" s="3"/>
      <c r="B34" s="3"/>
      <c r="C34" s="3"/>
      <c r="D34" s="3"/>
      <c r="E34" s="3"/>
      <c r="F34" s="3"/>
    </row>
  </sheetData>
  <mergeCells count="4">
    <mergeCell ref="F1:G1"/>
    <mergeCell ref="A4:A5"/>
    <mergeCell ref="B4:B5"/>
    <mergeCell ref="C4:C5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1" manualBreakCount="1">
    <brk id="32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2025-10-29T07:45:05Z</cp:lastPrinted>
  <dcterms:created xsi:type="dcterms:W3CDTF">2016-03-18T07:26:58Z</dcterms:created>
  <dcterms:modified xsi:type="dcterms:W3CDTF">2025-11-27T06:30:43Z</dcterms:modified>
</cp:coreProperties>
</file>