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rvsv0169\西鉄国際物流事業本部第２\10_海運営業部\00_共有\RATE LIST(営業係）\【営業係管理用】\自社混載スケジュール\TC-3\オセアニア\"/>
    </mc:Choice>
  </mc:AlternateContent>
  <bookViews>
    <workbookView xWindow="0" yWindow="0" windowWidth="28800" windowHeight="12450"/>
  </bookViews>
  <sheets>
    <sheet name="オークランド(西)" sheetId="2" r:id="rId1"/>
  </sheets>
  <definedNames>
    <definedName name="A" localSheetId="0">#REF!</definedName>
    <definedName name="A">#REF!</definedName>
    <definedName name="b" localSheetId="0">#REF!</definedName>
    <definedName name="b">#REF!</definedName>
    <definedName name="CFS_NAME" localSheetId="0">#REF!</definedName>
    <definedName name="CFS_NAME">#REF!</definedName>
    <definedName name="CODE_HOME">#REF!</definedName>
    <definedName name="d">#REF!</definedName>
    <definedName name="DP_NAME">#REF!</definedName>
    <definedName name="F">#REF!</definedName>
    <definedName name="G">#REF!</definedName>
    <definedName name="h">#REF!</definedName>
    <definedName name="kkk">#REF!</definedName>
    <definedName name="LP_NAME">#REF!</definedName>
    <definedName name="mm">#REF!</definedName>
    <definedName name="PORT_HOME">#REF!</definedName>
    <definedName name="_xlnm.Print_Area" localSheetId="0">'オークランド(西)'!$A$1:$R$27</definedName>
    <definedName name="q">#REF!</definedName>
    <definedName name="s">#REF!</definedName>
    <definedName name="TITLE">#REF!</definedName>
    <definedName name="TITLE_HOME">#REF!</definedName>
    <definedName name="URINEF">#REF!</definedName>
    <definedName name="uu">#REF!</definedName>
    <definedName name="VESSEL">#REF!</definedName>
    <definedName name="VSL_HOME">#REF!</definedName>
    <definedName name="VSL_NAME">#REF!</definedName>
    <definedName name="w">#REF!</definedName>
    <definedName name="ww">#REF!</definedName>
    <definedName name="X">#REF!</definedName>
    <definedName name="xxx">#REF!</definedName>
    <definedName name="Z">#REF!</definedName>
  </definedNames>
  <calcPr calcId="162913"/>
</workbook>
</file>

<file path=xl/calcChain.xml><?xml version="1.0" encoding="utf-8"?>
<calcChain xmlns="http://schemas.openxmlformats.org/spreadsheetml/2006/main">
  <c r="K16" i="2" l="1"/>
  <c r="L16" i="2" s="1"/>
  <c r="J16" i="2"/>
  <c r="G16" i="2"/>
  <c r="H16" i="2" s="1"/>
  <c r="E16" i="2"/>
  <c r="F16" i="2" s="1"/>
  <c r="K14" i="2"/>
  <c r="L14" i="2" s="1"/>
  <c r="J14" i="2"/>
  <c r="G14" i="2"/>
  <c r="H14" i="2" s="1"/>
  <c r="E14" i="2"/>
  <c r="F14" i="2" s="1"/>
  <c r="K13" i="2"/>
  <c r="L13" i="2" s="1"/>
  <c r="J13" i="2"/>
  <c r="G13" i="2"/>
  <c r="H13" i="2" s="1"/>
  <c r="E13" i="2"/>
  <c r="F13" i="2" s="1"/>
  <c r="L12" i="2"/>
  <c r="K12" i="2"/>
  <c r="J12" i="2"/>
  <c r="G12" i="2"/>
  <c r="H12" i="2" s="1"/>
  <c r="F12" i="2"/>
  <c r="E12" i="2"/>
  <c r="C12" i="2"/>
  <c r="D12" i="2" s="1"/>
  <c r="K11" i="2"/>
  <c r="L11" i="2" s="1"/>
  <c r="J11" i="2"/>
  <c r="H11" i="2"/>
  <c r="G11" i="2"/>
  <c r="E11" i="2"/>
  <c r="F11" i="2" s="1"/>
  <c r="C11" i="2"/>
  <c r="D11" i="2" s="1"/>
  <c r="K10" i="2"/>
  <c r="L10" i="2" s="1"/>
  <c r="J10" i="2"/>
  <c r="G10" i="2"/>
  <c r="H10" i="2" s="1"/>
  <c r="E10" i="2"/>
  <c r="F10" i="2" s="1"/>
  <c r="C16" i="2" l="1"/>
  <c r="D16" i="2" s="1"/>
  <c r="C10" i="2"/>
  <c r="D10" i="2" s="1"/>
  <c r="C14" i="2"/>
  <c r="D14" i="2" s="1"/>
  <c r="C13" i="2"/>
  <c r="D13" i="2" s="1"/>
  <c r="E15" i="2"/>
  <c r="C15" i="2" s="1"/>
  <c r="D15" i="2" s="1"/>
  <c r="G15" i="2"/>
  <c r="H15" i="2" s="1"/>
  <c r="J15" i="2"/>
  <c r="K15" i="2"/>
  <c r="L15" i="2" s="1"/>
  <c r="F15" i="2" l="1"/>
</calcChain>
</file>

<file path=xl/sharedStrings.xml><?xml version="1.0" encoding="utf-8"?>
<sst xmlns="http://schemas.openxmlformats.org/spreadsheetml/2006/main" count="45" uniqueCount="43">
  <si>
    <t>VOY</t>
  </si>
  <si>
    <t>貨物搬入先</t>
    <rPh sb="0" eb="2">
      <t>カモツ</t>
    </rPh>
    <rPh sb="2" eb="4">
      <t>ハンニュウ</t>
    </rPh>
    <rPh sb="4" eb="5">
      <t>サキ</t>
    </rPh>
    <phoneticPr fontId="11"/>
  </si>
  <si>
    <t>会社名</t>
  </si>
  <si>
    <t>連絡先：大阪海運
TEL：06-7730-1075/FAX：06-7730-1088</t>
    <rPh sb="0" eb="3">
      <t>レンラクサキ</t>
    </rPh>
    <phoneticPr fontId="2"/>
  </si>
  <si>
    <t xml:space="preserve">UPDATED :  </t>
    <phoneticPr fontId="7"/>
  </si>
  <si>
    <t>From Osaka / Kobe</t>
    <phoneticPr fontId="2"/>
  </si>
  <si>
    <t>VESSEL</t>
    <phoneticPr fontId="2"/>
  </si>
  <si>
    <t>CFS CUT</t>
    <phoneticPr fontId="11"/>
  </si>
  <si>
    <t>ETA</t>
    <phoneticPr fontId="2"/>
  </si>
  <si>
    <t>ETD</t>
    <phoneticPr fontId="2"/>
  </si>
  <si>
    <t>ETA</t>
  </si>
  <si>
    <t>OSA</t>
    <phoneticPr fontId="2"/>
  </si>
  <si>
    <t>KOB</t>
  </si>
  <si>
    <t>0 DAYS</t>
    <phoneticPr fontId="2"/>
  </si>
  <si>
    <r>
      <t xml:space="preserve"> 住所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/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保税名称</t>
    </r>
    <phoneticPr fontId="11"/>
  </si>
  <si>
    <t>大阪 CFS</t>
    <rPh sb="0" eb="2">
      <t>オオサカ</t>
    </rPh>
    <phoneticPr fontId="2"/>
  </si>
  <si>
    <t>神戸 CFS</t>
    <rPh sb="0" eb="2">
      <t>コウベ</t>
    </rPh>
    <phoneticPr fontId="2"/>
  </si>
  <si>
    <t>　　　　AUCKLAND SCHEDULE - 関西</t>
    <rPh sb="24" eb="26">
      <t>カンサイ</t>
    </rPh>
    <phoneticPr fontId="11"/>
  </si>
  <si>
    <t>AKL</t>
    <phoneticPr fontId="2"/>
  </si>
  <si>
    <r>
      <rPr>
        <sz val="22"/>
        <rFont val="Meiryo UI"/>
        <family val="3"/>
        <charset val="128"/>
      </rPr>
      <t>住友倉庫</t>
    </r>
    <r>
      <rPr>
        <sz val="24"/>
        <rFont val="Meiryo UI"/>
        <family val="3"/>
        <charset val="128"/>
      </rPr>
      <t xml:space="preserve">
</t>
    </r>
    <r>
      <rPr>
        <sz val="20"/>
        <rFont val="Meiryo UI"/>
        <family val="3"/>
        <charset val="128"/>
      </rPr>
      <t>南港KF-1(国際フェリー上屋）</t>
    </r>
    <rPh sb="0" eb="2">
      <t>スミトモ</t>
    </rPh>
    <rPh sb="2" eb="4">
      <t>ソウコ</t>
    </rPh>
    <rPh sb="5" eb="6">
      <t>ミナミ</t>
    </rPh>
    <rPh sb="6" eb="7">
      <t>コウ</t>
    </rPh>
    <rPh sb="12" eb="14">
      <t>コクサイ</t>
    </rPh>
    <rPh sb="18" eb="19">
      <t>カミ</t>
    </rPh>
    <rPh sb="19" eb="20">
      <t>ヤ</t>
    </rPh>
    <phoneticPr fontId="7"/>
  </si>
  <si>
    <t>大阪市住之江区南港北１丁目</t>
    <rPh sb="9" eb="10">
      <t>キタ</t>
    </rPh>
    <rPh sb="11" eb="13">
      <t>チョウメ</t>
    </rPh>
    <phoneticPr fontId="7"/>
  </si>
  <si>
    <t>NACCS: 4IDG1</t>
    <phoneticPr fontId="2"/>
  </si>
  <si>
    <t>TEL : 06-6612-3701</t>
    <phoneticPr fontId="2"/>
  </si>
  <si>
    <t>大洋運輸(株)
L-9ターミナル</t>
    <rPh sb="0" eb="2">
      <t>タイヨウ</t>
    </rPh>
    <rPh sb="2" eb="4">
      <t>ウンユ</t>
    </rPh>
    <rPh sb="4" eb="7">
      <t>カブシキガイシャ</t>
    </rPh>
    <phoneticPr fontId="2"/>
  </si>
  <si>
    <t>神戸市中央区港島7-6</t>
    <rPh sb="3" eb="6">
      <t>チュウオウク</t>
    </rPh>
    <rPh sb="6" eb="7">
      <t>ミナト</t>
    </rPh>
    <rPh sb="7" eb="8">
      <t>シマ</t>
    </rPh>
    <phoneticPr fontId="2"/>
  </si>
  <si>
    <t>TEL : 078-302-0456</t>
    <phoneticPr fontId="2"/>
  </si>
  <si>
    <t>NACCS: 3FDH1</t>
    <phoneticPr fontId="2"/>
  </si>
  <si>
    <t>V</t>
    <phoneticPr fontId="2"/>
  </si>
  <si>
    <t>32 DAYS</t>
    <phoneticPr fontId="2"/>
  </si>
  <si>
    <t>COSCO FELIXSTOWE</t>
    <phoneticPr fontId="2"/>
  </si>
  <si>
    <t>BF GIANT</t>
    <phoneticPr fontId="2"/>
  </si>
  <si>
    <t>NYK FUSHIMI</t>
    <phoneticPr fontId="2"/>
  </si>
  <si>
    <t>124S</t>
    <phoneticPr fontId="2"/>
  </si>
  <si>
    <t>199S</t>
    <phoneticPr fontId="2"/>
  </si>
  <si>
    <t>SEASPAN KYOTO</t>
    <phoneticPr fontId="2"/>
  </si>
  <si>
    <t>186S</t>
    <phoneticPr fontId="2"/>
  </si>
  <si>
    <t>044S</t>
    <phoneticPr fontId="2"/>
  </si>
  <si>
    <t>007S</t>
    <phoneticPr fontId="2"/>
  </si>
  <si>
    <t>NAVIOS MIAMI</t>
    <phoneticPr fontId="2"/>
  </si>
  <si>
    <t>VOLANS</t>
    <phoneticPr fontId="2"/>
  </si>
  <si>
    <t>539S</t>
    <phoneticPr fontId="2"/>
  </si>
  <si>
    <t>134S</t>
    <phoneticPr fontId="2"/>
  </si>
  <si>
    <t>GRL KITHIRA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</si>
</sst>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6" formatCode="&quot;¥&quot;#,##0;[Red]&quot;¥&quot;\-#,##0"/>
    <numFmt numFmtId="8" formatCode="&quot;¥&quot;#,##0.00;[Red]&quot;¥&quot;\-#,##0.00"/>
    <numFmt numFmtId="176" formatCode="yyyy/m/d;@"/>
    <numFmt numFmtId="177" formatCode="\ d\Ayys"/>
    <numFmt numFmtId="178" formatCode="m/d;@"/>
    <numFmt numFmtId="179" formatCode="_(&quot;$&quot;* #,##0.00_);_(&quot;$&quot;* \(#,##0.00\);_(&quot;$&quot;* &quot;-&quot;??_);_(@_)"/>
    <numFmt numFmtId="180" formatCode="_(\$* #,##0.00_);_(\$* \(#,##0.00\);_(\$* \-??_);_(@_)"/>
    <numFmt numFmtId="181" formatCode="&quot; $&quot;#,##0.00\ ;&quot; $(&quot;#,##0.00\);&quot; $-&quot;#\ ;@\ "/>
    <numFmt numFmtId="182" formatCode="[$¥-411]#,##0.00;[Red]\-[$¥-411]#,##0.00"/>
  </numFmts>
  <fonts count="73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6"/>
      <color indexed="9"/>
      <name val="Meiryo UI"/>
      <family val="3"/>
      <charset val="128"/>
    </font>
    <font>
      <sz val="11"/>
      <name val="Meiryo UI"/>
      <family val="3"/>
      <charset val="128"/>
    </font>
    <font>
      <sz val="12"/>
      <name val="Meiryo UI"/>
      <family val="3"/>
      <charset val="128"/>
    </font>
    <font>
      <sz val="20"/>
      <name val="Meiryo UI"/>
      <family val="3"/>
      <charset val="128"/>
    </font>
    <font>
      <i/>
      <sz val="12"/>
      <name val="ＭＳ Ｐゴシック"/>
      <family val="3"/>
      <charset val="128"/>
    </font>
    <font>
      <sz val="16"/>
      <name val="Meiryo UI"/>
      <family val="3"/>
      <charset val="128"/>
    </font>
    <font>
      <sz val="18"/>
      <color indexed="9"/>
      <name val="Meiryo UI"/>
      <family val="3"/>
      <charset val="128"/>
    </font>
    <font>
      <b/>
      <sz val="26"/>
      <name val="Meiryo UI"/>
      <family val="3"/>
      <charset val="128"/>
    </font>
    <font>
      <sz val="6"/>
      <name val="ＭＳ Ｐゴシック"/>
      <family val="3"/>
      <charset val="128"/>
    </font>
    <font>
      <sz val="26"/>
      <name val="Meiryo UI"/>
      <family val="3"/>
      <charset val="128"/>
    </font>
    <font>
      <sz val="26"/>
      <color theme="1"/>
      <name val="Meiryo UI"/>
      <family val="3"/>
      <charset val="128"/>
    </font>
    <font>
      <sz val="20"/>
      <color theme="1"/>
      <name val="Meiryo UI"/>
      <family val="3"/>
      <charset val="128"/>
    </font>
    <font>
      <sz val="24"/>
      <color theme="1"/>
      <name val="Meiryo UI"/>
      <family val="3"/>
      <charset val="128"/>
    </font>
    <font>
      <sz val="24"/>
      <name val="Meiryo UI"/>
      <family val="3"/>
      <charset val="128"/>
    </font>
    <font>
      <b/>
      <sz val="24"/>
      <name val="Meiryo UI"/>
      <family val="3"/>
      <charset val="128"/>
    </font>
    <font>
      <sz val="12"/>
      <color theme="1"/>
      <name val="Meiryo UI"/>
      <family val="3"/>
      <charset val="128"/>
    </font>
    <font>
      <sz val="22"/>
      <name val="Meiryo UI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60"/>
      <color indexed="9"/>
      <name val="Meiryo UI"/>
      <family val="3"/>
      <charset val="128"/>
    </font>
    <font>
      <b/>
      <sz val="36"/>
      <color indexed="9"/>
      <name val="Meiryo UI"/>
      <family val="3"/>
      <charset val="128"/>
    </font>
    <font>
      <b/>
      <sz val="24"/>
      <color indexed="9"/>
      <name val="Meiryo UI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name val="Arial"/>
      <family val="2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4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0"/>
      <name val="Calibri"/>
      <family val="2"/>
    </font>
    <font>
      <sz val="10"/>
      <color indexed="26"/>
      <name val="Arial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sz val="10"/>
      <color indexed="30"/>
      <name val="Arial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u/>
      <sz val="10"/>
      <color indexed="8"/>
      <name val="Arial"/>
      <family val="2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7.5"/>
      <color indexed="12"/>
      <name val="Arial"/>
      <family val="2"/>
    </font>
    <font>
      <u/>
      <sz val="10"/>
      <color indexed="12"/>
      <name val="Arial"/>
      <family val="2"/>
    </font>
    <font>
      <sz val="11"/>
      <color indexed="60"/>
      <name val="Calibri"/>
      <family val="2"/>
    </font>
    <font>
      <sz val="8"/>
      <name val="Arial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1"/>
    </font>
    <font>
      <b/>
      <sz val="11"/>
      <color indexed="8"/>
      <name val="Calibri"/>
      <family val="2"/>
    </font>
    <font>
      <u/>
      <sz val="11"/>
      <color theme="10"/>
      <name val="ＭＳ Ｐゴシック"/>
      <family val="3"/>
      <charset val="128"/>
    </font>
    <font>
      <u/>
      <sz val="11"/>
      <color indexed="12"/>
      <name val="明朝"/>
      <family val="1"/>
      <charset val="128"/>
    </font>
    <font>
      <strike/>
      <sz val="12"/>
      <color theme="1"/>
      <name val="Meiryo UI"/>
      <family val="3"/>
      <charset val="128"/>
    </font>
    <font>
      <strike/>
      <sz val="12"/>
      <name val="Meiryo UI"/>
      <family val="3"/>
      <charset val="128"/>
    </font>
    <font>
      <strike/>
      <sz val="11"/>
      <name val="Meiryo UI"/>
      <family val="3"/>
      <charset val="128"/>
    </font>
  </fonts>
  <fills count="5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7"/>
        <bgColor indexed="41"/>
      </patternFill>
    </fill>
    <fill>
      <patternFill patternType="solid">
        <fgColor indexed="22"/>
        <bgColor indexed="31"/>
      </patternFill>
    </fill>
    <fill>
      <patternFill patternType="solid">
        <fgColor indexed="42"/>
        <bgColor indexed="27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6"/>
        <bgColor indexed="24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18"/>
        <bgColor indexed="32"/>
      </patternFill>
    </fill>
    <fill>
      <patternFill patternType="solid">
        <fgColor indexed="55"/>
        <bgColor indexed="23"/>
      </patternFill>
    </fill>
    <fill>
      <patternFill patternType="solid">
        <fgColor indexed="26"/>
        <bgColor indexed="9"/>
      </patternFill>
    </fill>
    <fill>
      <patternFill patternType="solid">
        <fgColor indexed="43"/>
        <bgColor indexed="26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</fills>
  <borders count="9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hair">
        <color indexed="18"/>
      </bottom>
      <diagonal/>
    </border>
    <border>
      <left style="hair">
        <color indexed="18"/>
      </left>
      <right/>
      <top/>
      <bottom style="hair">
        <color indexed="18"/>
      </bottom>
      <diagonal/>
    </border>
    <border>
      <left/>
      <right style="hair">
        <color indexed="18"/>
      </right>
      <top/>
      <bottom style="hair">
        <color indexed="18"/>
      </bottom>
      <diagonal/>
    </border>
    <border>
      <left style="hair">
        <color indexed="18"/>
      </left>
      <right/>
      <top/>
      <bottom/>
      <diagonal/>
    </border>
    <border>
      <left/>
      <right style="hair">
        <color indexed="18"/>
      </right>
      <top/>
      <bottom/>
      <diagonal/>
    </border>
    <border>
      <left/>
      <right/>
      <top style="hair">
        <color indexed="18"/>
      </top>
      <bottom/>
      <diagonal/>
    </border>
    <border>
      <left style="hair">
        <color indexed="18"/>
      </left>
      <right/>
      <top style="hair">
        <color indexed="18"/>
      </top>
      <bottom/>
      <diagonal/>
    </border>
    <border>
      <left/>
      <right style="hair">
        <color indexed="18"/>
      </right>
      <top style="hair">
        <color indexed="18"/>
      </top>
      <bottom/>
      <diagonal/>
    </border>
    <border>
      <left style="hair">
        <color indexed="63"/>
      </left>
      <right style="double">
        <color indexed="22"/>
      </right>
      <top style="hair">
        <color indexed="63"/>
      </top>
      <bottom style="double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2439">
    <xf numFmtId="0" fontId="0" fillId="0" borderId="0">
      <alignment vertical="center"/>
    </xf>
    <xf numFmtId="0" fontId="1" fillId="0" borderId="0"/>
    <xf numFmtId="0" fontId="1" fillId="0" borderId="0"/>
    <xf numFmtId="0" fontId="20" fillId="0" borderId="0">
      <alignment vertical="center"/>
    </xf>
    <xf numFmtId="38" fontId="1" fillId="0" borderId="0" applyFont="0" applyFill="0" applyBorder="0" applyAlignment="0" applyProtection="0"/>
    <xf numFmtId="40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8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2" fillId="0" borderId="0">
      <alignment vertical="center"/>
    </xf>
    <xf numFmtId="0" fontId="1" fillId="0" borderId="0"/>
    <xf numFmtId="0" fontId="21" fillId="0" borderId="0">
      <alignment vertical="center"/>
    </xf>
    <xf numFmtId="0" fontId="21" fillId="0" borderId="0">
      <alignment vertical="center"/>
    </xf>
    <xf numFmtId="0" fontId="1" fillId="0" borderId="0"/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0" borderId="0"/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22" borderId="23" applyNumberFormat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1" fillId="24" borderId="24" applyNumberFormat="0" applyFont="0" applyAlignment="0" applyProtection="0">
      <alignment vertical="center"/>
    </xf>
    <xf numFmtId="0" fontId="32" fillId="0" borderId="25" applyNumberFormat="0" applyFill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4" fillId="25" borderId="26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5" fillId="0" borderId="27" applyNumberFormat="0" applyFill="0" applyAlignment="0" applyProtection="0">
      <alignment vertical="center"/>
    </xf>
    <xf numFmtId="0" fontId="36" fillId="0" borderId="28" applyNumberFormat="0" applyFill="0" applyAlignment="0" applyProtection="0">
      <alignment vertical="center"/>
    </xf>
    <xf numFmtId="0" fontId="37" fillId="0" borderId="29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30" applyNumberFormat="0" applyFill="0" applyAlignment="0" applyProtection="0">
      <alignment vertical="center"/>
    </xf>
    <xf numFmtId="0" fontId="39" fillId="25" borderId="31" applyNumberForma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8" fontId="1" fillId="0" borderId="0" applyFont="0" applyFill="0" applyBorder="0" applyAlignment="0" applyProtection="0"/>
    <xf numFmtId="0" fontId="41" fillId="9" borderId="26" applyNumberFormat="0" applyAlignment="0" applyProtection="0">
      <alignment vertical="center"/>
    </xf>
    <xf numFmtId="0" fontId="1" fillId="0" borderId="0" applyBorder="0">
      <alignment vertical="center"/>
    </xf>
    <xf numFmtId="0" fontId="42" fillId="0" borderId="0"/>
    <xf numFmtId="0" fontId="43" fillId="6" borderId="0" applyNumberFormat="0" applyBorder="0" applyAlignment="0" applyProtection="0">
      <alignment vertical="center"/>
    </xf>
    <xf numFmtId="0" fontId="1" fillId="0" borderId="0">
      <alignment vertical="center"/>
    </xf>
    <xf numFmtId="38" fontId="1" fillId="0" borderId="0" applyFill="0" applyBorder="0" applyProtection="0">
      <alignment vertical="center"/>
    </xf>
    <xf numFmtId="0" fontId="1" fillId="0" borderId="0">
      <alignment vertical="center"/>
    </xf>
    <xf numFmtId="0" fontId="21" fillId="0" borderId="0">
      <alignment vertical="center"/>
    </xf>
    <xf numFmtId="0" fontId="44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45" fillId="34" borderId="0" applyNumberFormat="0" applyBorder="0" applyAlignment="0" applyProtection="0"/>
    <xf numFmtId="0" fontId="45" fillId="34" borderId="0" applyNumberFormat="0" applyBorder="0" applyAlignment="0" applyProtection="0"/>
    <xf numFmtId="0" fontId="45" fillId="34" borderId="0" applyNumberFormat="0" applyBorder="0" applyAlignment="0" applyProtection="0"/>
    <xf numFmtId="0" fontId="45" fillId="34" borderId="0" applyNumberFormat="0" applyBorder="0" applyAlignment="0" applyProtection="0"/>
    <xf numFmtId="0" fontId="45" fillId="34" borderId="0" applyNumberFormat="0" applyBorder="0" applyAlignment="0" applyProtection="0"/>
    <xf numFmtId="0" fontId="45" fillId="35" borderId="0" applyNumberFormat="0" applyBorder="0" applyAlignment="0" applyProtection="0"/>
    <xf numFmtId="0" fontId="45" fillId="35" borderId="0" applyNumberFormat="0" applyBorder="0" applyAlignment="0" applyProtection="0"/>
    <xf numFmtId="0" fontId="45" fillId="35" borderId="0" applyNumberFormat="0" applyBorder="0" applyAlignment="0" applyProtection="0"/>
    <xf numFmtId="0" fontId="45" fillId="35" borderId="0" applyNumberFormat="0" applyBorder="0" applyAlignment="0" applyProtection="0"/>
    <xf numFmtId="0" fontId="45" fillId="35" borderId="0" applyNumberFormat="0" applyBorder="0" applyAlignment="0" applyProtection="0"/>
    <xf numFmtId="0" fontId="45" fillId="32" borderId="0" applyNumberFormat="0" applyBorder="0" applyAlignment="0" applyProtection="0"/>
    <xf numFmtId="0" fontId="45" fillId="32" borderId="0" applyNumberFormat="0" applyBorder="0" applyAlignment="0" applyProtection="0"/>
    <xf numFmtId="0" fontId="45" fillId="32" borderId="0" applyNumberFormat="0" applyBorder="0" applyAlignment="0" applyProtection="0"/>
    <xf numFmtId="0" fontId="45" fillId="32" borderId="0" applyNumberFormat="0" applyBorder="0" applyAlignment="0" applyProtection="0"/>
    <xf numFmtId="0" fontId="45" fillId="32" borderId="0" applyNumberFormat="0" applyBorder="0" applyAlignment="0" applyProtection="0"/>
    <xf numFmtId="0" fontId="45" fillId="36" borderId="0" applyNumberFormat="0" applyBorder="0" applyAlignment="0" applyProtection="0"/>
    <xf numFmtId="0" fontId="45" fillId="36" borderId="0" applyNumberFormat="0" applyBorder="0" applyAlignment="0" applyProtection="0"/>
    <xf numFmtId="0" fontId="45" fillId="36" borderId="0" applyNumberFormat="0" applyBorder="0" applyAlignment="0" applyProtection="0"/>
    <xf numFmtId="0" fontId="45" fillId="36" borderId="0" applyNumberFormat="0" applyBorder="0" applyAlignment="0" applyProtection="0"/>
    <xf numFmtId="0" fontId="45" fillId="36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7" borderId="0" applyNumberFormat="0" applyBorder="0" applyAlignment="0" applyProtection="0"/>
    <xf numFmtId="0" fontId="45" fillId="37" borderId="0" applyNumberFormat="0" applyBorder="0" applyAlignment="0" applyProtection="0"/>
    <xf numFmtId="0" fontId="45" fillId="37" borderId="0" applyNumberFormat="0" applyBorder="0" applyAlignment="0" applyProtection="0"/>
    <xf numFmtId="0" fontId="45" fillId="37" borderId="0" applyNumberFormat="0" applyBorder="0" applyAlignment="0" applyProtection="0"/>
    <xf numFmtId="0" fontId="45" fillId="37" borderId="0" applyNumberFormat="0" applyBorder="0" applyAlignment="0" applyProtection="0"/>
    <xf numFmtId="0" fontId="45" fillId="34" borderId="0" applyNumberFormat="0" applyBorder="0" applyAlignment="0" applyProtection="0"/>
    <xf numFmtId="0" fontId="45" fillId="34" borderId="0" applyNumberFormat="0" applyBorder="0" applyAlignment="0" applyProtection="0"/>
    <xf numFmtId="0" fontId="45" fillId="35" borderId="0" applyNumberFormat="0" applyBorder="0" applyAlignment="0" applyProtection="0"/>
    <xf numFmtId="0" fontId="45" fillId="35" borderId="0" applyNumberFormat="0" applyBorder="0" applyAlignment="0" applyProtection="0"/>
    <xf numFmtId="0" fontId="45" fillId="32" borderId="0" applyNumberFormat="0" applyBorder="0" applyAlignment="0" applyProtection="0"/>
    <xf numFmtId="0" fontId="45" fillId="32" borderId="0" applyNumberFormat="0" applyBorder="0" applyAlignment="0" applyProtection="0"/>
    <xf numFmtId="0" fontId="45" fillId="36" borderId="0" applyNumberFormat="0" applyBorder="0" applyAlignment="0" applyProtection="0"/>
    <xf numFmtId="0" fontId="45" fillId="36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7" borderId="0" applyNumberFormat="0" applyBorder="0" applyAlignment="0" applyProtection="0"/>
    <xf numFmtId="0" fontId="45" fillId="37" borderId="0" applyNumberFormat="0" applyBorder="0" applyAlignment="0" applyProtection="0"/>
    <xf numFmtId="0" fontId="45" fillId="38" borderId="0" applyNumberFormat="0" applyBorder="0" applyAlignment="0" applyProtection="0"/>
    <xf numFmtId="0" fontId="45" fillId="38" borderId="0" applyNumberFormat="0" applyBorder="0" applyAlignment="0" applyProtection="0"/>
    <xf numFmtId="0" fontId="45" fillId="38" borderId="0" applyNumberFormat="0" applyBorder="0" applyAlignment="0" applyProtection="0"/>
    <xf numFmtId="0" fontId="45" fillId="38" borderId="0" applyNumberFormat="0" applyBorder="0" applyAlignment="0" applyProtection="0"/>
    <xf numFmtId="0" fontId="45" fillId="38" borderId="0" applyNumberFormat="0" applyBorder="0" applyAlignment="0" applyProtection="0"/>
    <xf numFmtId="0" fontId="45" fillId="39" borderId="0" applyNumberFormat="0" applyBorder="0" applyAlignment="0" applyProtection="0"/>
    <xf numFmtId="0" fontId="45" fillId="39" borderId="0" applyNumberFormat="0" applyBorder="0" applyAlignment="0" applyProtection="0"/>
    <xf numFmtId="0" fontId="45" fillId="39" borderId="0" applyNumberFormat="0" applyBorder="0" applyAlignment="0" applyProtection="0"/>
    <xf numFmtId="0" fontId="45" fillId="39" borderId="0" applyNumberFormat="0" applyBorder="0" applyAlignment="0" applyProtection="0"/>
    <xf numFmtId="0" fontId="45" fillId="39" borderId="0" applyNumberFormat="0" applyBorder="0" applyAlignment="0" applyProtection="0"/>
    <xf numFmtId="0" fontId="45" fillId="40" borderId="0" applyNumberFormat="0" applyBorder="0" applyAlignment="0" applyProtection="0"/>
    <xf numFmtId="0" fontId="45" fillId="40" borderId="0" applyNumberFormat="0" applyBorder="0" applyAlignment="0" applyProtection="0"/>
    <xf numFmtId="0" fontId="45" fillId="40" borderId="0" applyNumberFormat="0" applyBorder="0" applyAlignment="0" applyProtection="0"/>
    <xf numFmtId="0" fontId="45" fillId="40" borderId="0" applyNumberFormat="0" applyBorder="0" applyAlignment="0" applyProtection="0"/>
    <xf numFmtId="0" fontId="45" fillId="40" borderId="0" applyNumberFormat="0" applyBorder="0" applyAlignment="0" applyProtection="0"/>
    <xf numFmtId="0" fontId="45" fillId="36" borderId="0" applyNumberFormat="0" applyBorder="0" applyAlignment="0" applyProtection="0"/>
    <xf numFmtId="0" fontId="45" fillId="36" borderId="0" applyNumberFormat="0" applyBorder="0" applyAlignment="0" applyProtection="0"/>
    <xf numFmtId="0" fontId="45" fillId="36" borderId="0" applyNumberFormat="0" applyBorder="0" applyAlignment="0" applyProtection="0"/>
    <xf numFmtId="0" fontId="45" fillId="36" borderId="0" applyNumberFormat="0" applyBorder="0" applyAlignment="0" applyProtection="0"/>
    <xf numFmtId="0" fontId="45" fillId="36" borderId="0" applyNumberFormat="0" applyBorder="0" applyAlignment="0" applyProtection="0"/>
    <xf numFmtId="0" fontId="45" fillId="38" borderId="0" applyNumberFormat="0" applyBorder="0" applyAlignment="0" applyProtection="0"/>
    <xf numFmtId="0" fontId="45" fillId="38" borderId="0" applyNumberFormat="0" applyBorder="0" applyAlignment="0" applyProtection="0"/>
    <xf numFmtId="0" fontId="45" fillId="38" borderId="0" applyNumberFormat="0" applyBorder="0" applyAlignment="0" applyProtection="0"/>
    <xf numFmtId="0" fontId="45" fillId="38" borderId="0" applyNumberFormat="0" applyBorder="0" applyAlignment="0" applyProtection="0"/>
    <xf numFmtId="0" fontId="45" fillId="38" borderId="0" applyNumberFormat="0" applyBorder="0" applyAlignment="0" applyProtection="0"/>
    <xf numFmtId="0" fontId="45" fillId="41" borderId="0" applyNumberFormat="0" applyBorder="0" applyAlignment="0" applyProtection="0"/>
    <xf numFmtId="0" fontId="45" fillId="41" borderId="0" applyNumberFormat="0" applyBorder="0" applyAlignment="0" applyProtection="0"/>
    <xf numFmtId="0" fontId="45" fillId="41" borderId="0" applyNumberFormat="0" applyBorder="0" applyAlignment="0" applyProtection="0"/>
    <xf numFmtId="0" fontId="45" fillId="41" borderId="0" applyNumberFormat="0" applyBorder="0" applyAlignment="0" applyProtection="0"/>
    <xf numFmtId="0" fontId="45" fillId="41" borderId="0" applyNumberFormat="0" applyBorder="0" applyAlignment="0" applyProtection="0"/>
    <xf numFmtId="0" fontId="45" fillId="38" borderId="0" applyNumberFormat="0" applyBorder="0" applyAlignment="0" applyProtection="0"/>
    <xf numFmtId="0" fontId="45" fillId="38" borderId="0" applyNumberFormat="0" applyBorder="0" applyAlignment="0" applyProtection="0"/>
    <xf numFmtId="0" fontId="45" fillId="39" borderId="0" applyNumberFormat="0" applyBorder="0" applyAlignment="0" applyProtection="0"/>
    <xf numFmtId="0" fontId="45" fillId="39" borderId="0" applyNumberFormat="0" applyBorder="0" applyAlignment="0" applyProtection="0"/>
    <xf numFmtId="0" fontId="45" fillId="40" borderId="0" applyNumberFormat="0" applyBorder="0" applyAlignment="0" applyProtection="0"/>
    <xf numFmtId="0" fontId="45" fillId="40" borderId="0" applyNumberFormat="0" applyBorder="0" applyAlignment="0" applyProtection="0"/>
    <xf numFmtId="0" fontId="45" fillId="36" borderId="0" applyNumberFormat="0" applyBorder="0" applyAlignment="0" applyProtection="0"/>
    <xf numFmtId="0" fontId="45" fillId="36" borderId="0" applyNumberFormat="0" applyBorder="0" applyAlignment="0" applyProtection="0"/>
    <xf numFmtId="0" fontId="45" fillId="38" borderId="0" applyNumberFormat="0" applyBorder="0" applyAlignment="0" applyProtection="0"/>
    <xf numFmtId="0" fontId="45" fillId="38" borderId="0" applyNumberFormat="0" applyBorder="0" applyAlignment="0" applyProtection="0"/>
    <xf numFmtId="0" fontId="45" fillId="41" borderId="0" applyNumberFormat="0" applyBorder="0" applyAlignment="0" applyProtection="0"/>
    <xf numFmtId="0" fontId="45" fillId="41" borderId="0" applyNumberFormat="0" applyBorder="0" applyAlignment="0" applyProtection="0"/>
    <xf numFmtId="0" fontId="46" fillId="42" borderId="0" applyNumberFormat="0" applyBorder="0" applyAlignment="0" applyProtection="0"/>
    <xf numFmtId="0" fontId="46" fillId="42" borderId="0" applyNumberFormat="0" applyBorder="0" applyAlignment="0" applyProtection="0"/>
    <xf numFmtId="0" fontId="46" fillId="42" borderId="0" applyNumberFormat="0" applyBorder="0" applyAlignment="0" applyProtection="0"/>
    <xf numFmtId="0" fontId="46" fillId="42" borderId="0" applyNumberFormat="0" applyBorder="0" applyAlignment="0" applyProtection="0"/>
    <xf numFmtId="0" fontId="46" fillId="42" borderId="0" applyNumberFormat="0" applyBorder="0" applyAlignment="0" applyProtection="0"/>
    <xf numFmtId="0" fontId="46" fillId="39" borderId="0" applyNumberFormat="0" applyBorder="0" applyAlignment="0" applyProtection="0"/>
    <xf numFmtId="0" fontId="46" fillId="39" borderId="0" applyNumberFormat="0" applyBorder="0" applyAlignment="0" applyProtection="0"/>
    <xf numFmtId="0" fontId="46" fillId="39" borderId="0" applyNumberFormat="0" applyBorder="0" applyAlignment="0" applyProtection="0"/>
    <xf numFmtId="0" fontId="46" fillId="39" borderId="0" applyNumberFormat="0" applyBorder="0" applyAlignment="0" applyProtection="0"/>
    <xf numFmtId="0" fontId="46" fillId="39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3" borderId="0" applyNumberFormat="0" applyBorder="0" applyAlignment="0" applyProtection="0"/>
    <xf numFmtId="0" fontId="46" fillId="43" borderId="0" applyNumberFormat="0" applyBorder="0" applyAlignment="0" applyProtection="0"/>
    <xf numFmtId="0" fontId="46" fillId="43" borderId="0" applyNumberFormat="0" applyBorder="0" applyAlignment="0" applyProtection="0"/>
    <xf numFmtId="0" fontId="46" fillId="43" borderId="0" applyNumberFormat="0" applyBorder="0" applyAlignment="0" applyProtection="0"/>
    <xf numFmtId="0" fontId="46" fillId="43" borderId="0" applyNumberFormat="0" applyBorder="0" applyAlignment="0" applyProtection="0"/>
    <xf numFmtId="0" fontId="46" fillId="44" borderId="0" applyNumberFormat="0" applyBorder="0" applyAlignment="0" applyProtection="0"/>
    <xf numFmtId="0" fontId="46" fillId="44" borderId="0" applyNumberFormat="0" applyBorder="0" applyAlignment="0" applyProtection="0"/>
    <xf numFmtId="0" fontId="46" fillId="44" borderId="0" applyNumberFormat="0" applyBorder="0" applyAlignment="0" applyProtection="0"/>
    <xf numFmtId="0" fontId="46" fillId="44" borderId="0" applyNumberFormat="0" applyBorder="0" applyAlignment="0" applyProtection="0"/>
    <xf numFmtId="0" fontId="46" fillId="44" borderId="0" applyNumberFormat="0" applyBorder="0" applyAlignment="0" applyProtection="0"/>
    <xf numFmtId="0" fontId="46" fillId="45" borderId="0" applyNumberFormat="0" applyBorder="0" applyAlignment="0" applyProtection="0"/>
    <xf numFmtId="0" fontId="46" fillId="45" borderId="0" applyNumberFormat="0" applyBorder="0" applyAlignment="0" applyProtection="0"/>
    <xf numFmtId="0" fontId="46" fillId="45" borderId="0" applyNumberFormat="0" applyBorder="0" applyAlignment="0" applyProtection="0"/>
    <xf numFmtId="0" fontId="46" fillId="45" borderId="0" applyNumberFormat="0" applyBorder="0" applyAlignment="0" applyProtection="0"/>
    <xf numFmtId="0" fontId="46" fillId="45" borderId="0" applyNumberFormat="0" applyBorder="0" applyAlignment="0" applyProtection="0"/>
    <xf numFmtId="0" fontId="46" fillId="42" borderId="0" applyNumberFormat="0" applyBorder="0" applyAlignment="0" applyProtection="0"/>
    <xf numFmtId="0" fontId="46" fillId="42" borderId="0" applyNumberFormat="0" applyBorder="0" applyAlignment="0" applyProtection="0"/>
    <xf numFmtId="0" fontId="46" fillId="39" borderId="0" applyNumberFormat="0" applyBorder="0" applyAlignment="0" applyProtection="0"/>
    <xf numFmtId="0" fontId="46" fillId="39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3" borderId="0" applyNumberFormat="0" applyBorder="0" applyAlignment="0" applyProtection="0"/>
    <xf numFmtId="0" fontId="46" fillId="43" borderId="0" applyNumberFormat="0" applyBorder="0" applyAlignment="0" applyProtection="0"/>
    <xf numFmtId="0" fontId="46" fillId="44" borderId="0" applyNumberFormat="0" applyBorder="0" applyAlignment="0" applyProtection="0"/>
    <xf numFmtId="0" fontId="46" fillId="44" borderId="0" applyNumberFormat="0" applyBorder="0" applyAlignment="0" applyProtection="0"/>
    <xf numFmtId="0" fontId="46" fillId="45" borderId="0" applyNumberFormat="0" applyBorder="0" applyAlignment="0" applyProtection="0"/>
    <xf numFmtId="0" fontId="46" fillId="45" borderId="0" applyNumberFormat="0" applyBorder="0" applyAlignment="0" applyProtection="0"/>
    <xf numFmtId="0" fontId="46" fillId="46" borderId="0" applyNumberFormat="0" applyBorder="0" applyAlignment="0" applyProtection="0"/>
    <xf numFmtId="0" fontId="46" fillId="46" borderId="0" applyNumberFormat="0" applyBorder="0" applyAlignment="0" applyProtection="0"/>
    <xf numFmtId="0" fontId="46" fillId="46" borderId="0" applyNumberFormat="0" applyBorder="0" applyAlignment="0" applyProtection="0"/>
    <xf numFmtId="0" fontId="46" fillId="46" borderId="0" applyNumberFormat="0" applyBorder="0" applyAlignment="0" applyProtection="0"/>
    <xf numFmtId="0" fontId="46" fillId="46" borderId="0" applyNumberFormat="0" applyBorder="0" applyAlignment="0" applyProtection="0"/>
    <xf numFmtId="0" fontId="46" fillId="46" borderId="0" applyNumberFormat="0" applyBorder="0" applyAlignment="0" applyProtection="0"/>
    <xf numFmtId="0" fontId="46" fillId="46" borderId="0" applyNumberFormat="0" applyBorder="0" applyAlignment="0" applyProtection="0"/>
    <xf numFmtId="0" fontId="46" fillId="46" borderId="0" applyNumberFormat="0" applyBorder="0" applyAlignment="0" applyProtection="0"/>
    <xf numFmtId="0" fontId="46" fillId="46" borderId="0" applyNumberFormat="0" applyBorder="0" applyAlignment="0" applyProtection="0"/>
    <xf numFmtId="0" fontId="46" fillId="46" borderId="0" applyNumberFormat="0" applyBorder="0" applyAlignment="0" applyProtection="0"/>
    <xf numFmtId="0" fontId="46" fillId="46" borderId="0" applyNumberFormat="0" applyBorder="0" applyAlignment="0" applyProtection="0"/>
    <xf numFmtId="0" fontId="46" fillId="46" borderId="0" applyNumberFormat="0" applyBorder="0" applyAlignment="0" applyProtection="0"/>
    <xf numFmtId="0" fontId="46" fillId="46" borderId="0" applyNumberFormat="0" applyBorder="0" applyAlignment="0" applyProtection="0"/>
    <xf numFmtId="0" fontId="46" fillId="46" borderId="0" applyNumberFormat="0" applyBorder="0" applyAlignment="0" applyProtection="0"/>
    <xf numFmtId="0" fontId="46" fillId="46" borderId="0" applyNumberFormat="0" applyBorder="0" applyAlignment="0" applyProtection="0"/>
    <xf numFmtId="0" fontId="46" fillId="46" borderId="0" applyNumberFormat="0" applyBorder="0" applyAlignment="0" applyProtection="0"/>
    <xf numFmtId="0" fontId="46" fillId="46" borderId="0" applyNumberFormat="0" applyBorder="0" applyAlignment="0" applyProtection="0"/>
    <xf numFmtId="0" fontId="46" fillId="46" borderId="0" applyNumberFormat="0" applyBorder="0" applyAlignment="0" applyProtection="0"/>
    <xf numFmtId="0" fontId="46" fillId="46" borderId="0" applyNumberFormat="0" applyBorder="0" applyAlignment="0" applyProtection="0"/>
    <xf numFmtId="0" fontId="46" fillId="46" borderId="0" applyNumberFormat="0" applyBorder="0" applyAlignment="0" applyProtection="0"/>
    <xf numFmtId="0" fontId="46" fillId="46" borderId="0" applyNumberFormat="0" applyBorder="0" applyAlignment="0" applyProtection="0"/>
    <xf numFmtId="0" fontId="46" fillId="46" borderId="0" applyNumberFormat="0" applyBorder="0" applyAlignment="0" applyProtection="0"/>
    <xf numFmtId="0" fontId="46" fillId="46" borderId="0" applyNumberFormat="0" applyBorder="0" applyAlignment="0" applyProtection="0"/>
    <xf numFmtId="0" fontId="46" fillId="46" borderId="0" applyNumberFormat="0" applyBorder="0" applyAlignment="0" applyProtection="0"/>
    <xf numFmtId="0" fontId="46" fillId="46" borderId="0" applyNumberFormat="0" applyBorder="0" applyAlignment="0" applyProtection="0"/>
    <xf numFmtId="0" fontId="46" fillId="46" borderId="0" applyNumberFormat="0" applyBorder="0" applyAlignment="0" applyProtection="0"/>
    <xf numFmtId="0" fontId="46" fillId="47" borderId="0" applyNumberFormat="0" applyBorder="0" applyAlignment="0" applyProtection="0"/>
    <xf numFmtId="0" fontId="46" fillId="47" borderId="0" applyNumberFormat="0" applyBorder="0" applyAlignment="0" applyProtection="0"/>
    <xf numFmtId="0" fontId="46" fillId="47" borderId="0" applyNumberFormat="0" applyBorder="0" applyAlignment="0" applyProtection="0"/>
    <xf numFmtId="0" fontId="46" fillId="47" borderId="0" applyNumberFormat="0" applyBorder="0" applyAlignment="0" applyProtection="0"/>
    <xf numFmtId="0" fontId="46" fillId="47" borderId="0" applyNumberFormat="0" applyBorder="0" applyAlignment="0" applyProtection="0"/>
    <xf numFmtId="0" fontId="46" fillId="47" borderId="0" applyNumberFormat="0" applyBorder="0" applyAlignment="0" applyProtection="0"/>
    <xf numFmtId="0" fontId="46" fillId="47" borderId="0" applyNumberFormat="0" applyBorder="0" applyAlignment="0" applyProtection="0"/>
    <xf numFmtId="0" fontId="46" fillId="47" borderId="0" applyNumberFormat="0" applyBorder="0" applyAlignment="0" applyProtection="0"/>
    <xf numFmtId="0" fontId="46" fillId="47" borderId="0" applyNumberFormat="0" applyBorder="0" applyAlignment="0" applyProtection="0"/>
    <xf numFmtId="0" fontId="46" fillId="47" borderId="0" applyNumberFormat="0" applyBorder="0" applyAlignment="0" applyProtection="0"/>
    <xf numFmtId="0" fontId="46" fillId="47" borderId="0" applyNumberFormat="0" applyBorder="0" applyAlignment="0" applyProtection="0"/>
    <xf numFmtId="0" fontId="46" fillId="47" borderId="0" applyNumberFormat="0" applyBorder="0" applyAlignment="0" applyProtection="0"/>
    <xf numFmtId="0" fontId="46" fillId="47" borderId="0" applyNumberFormat="0" applyBorder="0" applyAlignment="0" applyProtection="0"/>
    <xf numFmtId="0" fontId="46" fillId="47" borderId="0" applyNumberFormat="0" applyBorder="0" applyAlignment="0" applyProtection="0"/>
    <xf numFmtId="0" fontId="46" fillId="47" borderId="0" applyNumberFormat="0" applyBorder="0" applyAlignment="0" applyProtection="0"/>
    <xf numFmtId="0" fontId="46" fillId="47" borderId="0" applyNumberFormat="0" applyBorder="0" applyAlignment="0" applyProtection="0"/>
    <xf numFmtId="0" fontId="46" fillId="47" borderId="0" applyNumberFormat="0" applyBorder="0" applyAlignment="0" applyProtection="0"/>
    <xf numFmtId="0" fontId="46" fillId="47" borderId="0" applyNumberFormat="0" applyBorder="0" applyAlignment="0" applyProtection="0"/>
    <xf numFmtId="0" fontId="46" fillId="47" borderId="0" applyNumberFormat="0" applyBorder="0" applyAlignment="0" applyProtection="0"/>
    <xf numFmtId="0" fontId="46" fillId="47" borderId="0" applyNumberFormat="0" applyBorder="0" applyAlignment="0" applyProtection="0"/>
    <xf numFmtId="0" fontId="46" fillId="47" borderId="0" applyNumberFormat="0" applyBorder="0" applyAlignment="0" applyProtection="0"/>
    <xf numFmtId="0" fontId="46" fillId="47" borderId="0" applyNumberFormat="0" applyBorder="0" applyAlignment="0" applyProtection="0"/>
    <xf numFmtId="0" fontId="46" fillId="47" borderId="0" applyNumberFormat="0" applyBorder="0" applyAlignment="0" applyProtection="0"/>
    <xf numFmtId="0" fontId="46" fillId="47" borderId="0" applyNumberFormat="0" applyBorder="0" applyAlignment="0" applyProtection="0"/>
    <xf numFmtId="0" fontId="46" fillId="47" borderId="0" applyNumberFormat="0" applyBorder="0" applyAlignment="0" applyProtection="0"/>
    <xf numFmtId="0" fontId="46" fillId="47" borderId="0" applyNumberFormat="0" applyBorder="0" applyAlignment="0" applyProtection="0"/>
    <xf numFmtId="0" fontId="46" fillId="48" borderId="0" applyNumberFormat="0" applyBorder="0" applyAlignment="0" applyProtection="0"/>
    <xf numFmtId="0" fontId="46" fillId="48" borderId="0" applyNumberFormat="0" applyBorder="0" applyAlignment="0" applyProtection="0"/>
    <xf numFmtId="0" fontId="46" fillId="48" borderId="0" applyNumberFormat="0" applyBorder="0" applyAlignment="0" applyProtection="0"/>
    <xf numFmtId="0" fontId="46" fillId="48" borderId="0" applyNumberFormat="0" applyBorder="0" applyAlignment="0" applyProtection="0"/>
    <xf numFmtId="0" fontId="46" fillId="48" borderId="0" applyNumberFormat="0" applyBorder="0" applyAlignment="0" applyProtection="0"/>
    <xf numFmtId="0" fontId="46" fillId="48" borderId="0" applyNumberFormat="0" applyBorder="0" applyAlignment="0" applyProtection="0"/>
    <xf numFmtId="0" fontId="46" fillId="48" borderId="0" applyNumberFormat="0" applyBorder="0" applyAlignment="0" applyProtection="0"/>
    <xf numFmtId="0" fontId="46" fillId="48" borderId="0" applyNumberFormat="0" applyBorder="0" applyAlignment="0" applyProtection="0"/>
    <xf numFmtId="0" fontId="46" fillId="48" borderId="0" applyNumberFormat="0" applyBorder="0" applyAlignment="0" applyProtection="0"/>
    <xf numFmtId="0" fontId="46" fillId="48" borderId="0" applyNumberFormat="0" applyBorder="0" applyAlignment="0" applyProtection="0"/>
    <xf numFmtId="0" fontId="46" fillId="48" borderId="0" applyNumberFormat="0" applyBorder="0" applyAlignment="0" applyProtection="0"/>
    <xf numFmtId="0" fontId="46" fillId="48" borderId="0" applyNumberFormat="0" applyBorder="0" applyAlignment="0" applyProtection="0"/>
    <xf numFmtId="0" fontId="46" fillId="48" borderId="0" applyNumberFormat="0" applyBorder="0" applyAlignment="0" applyProtection="0"/>
    <xf numFmtId="0" fontId="46" fillId="48" borderId="0" applyNumberFormat="0" applyBorder="0" applyAlignment="0" applyProtection="0"/>
    <xf numFmtId="0" fontId="46" fillId="48" borderId="0" applyNumberFormat="0" applyBorder="0" applyAlignment="0" applyProtection="0"/>
    <xf numFmtId="0" fontId="46" fillId="48" borderId="0" applyNumberFormat="0" applyBorder="0" applyAlignment="0" applyProtection="0"/>
    <xf numFmtId="0" fontId="46" fillId="48" borderId="0" applyNumberFormat="0" applyBorder="0" applyAlignment="0" applyProtection="0"/>
    <xf numFmtId="0" fontId="46" fillId="48" borderId="0" applyNumberFormat="0" applyBorder="0" applyAlignment="0" applyProtection="0"/>
    <xf numFmtId="0" fontId="46" fillId="48" borderId="0" applyNumberFormat="0" applyBorder="0" applyAlignment="0" applyProtection="0"/>
    <xf numFmtId="0" fontId="46" fillId="48" borderId="0" applyNumberFormat="0" applyBorder="0" applyAlignment="0" applyProtection="0"/>
    <xf numFmtId="0" fontId="46" fillId="48" borderId="0" applyNumberFormat="0" applyBorder="0" applyAlignment="0" applyProtection="0"/>
    <xf numFmtId="0" fontId="46" fillId="48" borderId="0" applyNumberFormat="0" applyBorder="0" applyAlignment="0" applyProtection="0"/>
    <xf numFmtId="0" fontId="46" fillId="48" borderId="0" applyNumberFormat="0" applyBorder="0" applyAlignment="0" applyProtection="0"/>
    <xf numFmtId="0" fontId="46" fillId="48" borderId="0" applyNumberFormat="0" applyBorder="0" applyAlignment="0" applyProtection="0"/>
    <xf numFmtId="0" fontId="46" fillId="48" borderId="0" applyNumberFormat="0" applyBorder="0" applyAlignment="0" applyProtection="0"/>
    <xf numFmtId="0" fontId="46" fillId="48" borderId="0" applyNumberFormat="0" applyBorder="0" applyAlignment="0" applyProtection="0"/>
    <xf numFmtId="0" fontId="46" fillId="43" borderId="0" applyNumberFormat="0" applyBorder="0" applyAlignment="0" applyProtection="0"/>
    <xf numFmtId="0" fontId="46" fillId="43" borderId="0" applyNumberFormat="0" applyBorder="0" applyAlignment="0" applyProtection="0"/>
    <xf numFmtId="0" fontId="46" fillId="43" borderId="0" applyNumberFormat="0" applyBorder="0" applyAlignment="0" applyProtection="0"/>
    <xf numFmtId="0" fontId="46" fillId="43" borderId="0" applyNumberFormat="0" applyBorder="0" applyAlignment="0" applyProtection="0"/>
    <xf numFmtId="0" fontId="46" fillId="43" borderId="0" applyNumberFormat="0" applyBorder="0" applyAlignment="0" applyProtection="0"/>
    <xf numFmtId="0" fontId="46" fillId="43" borderId="0" applyNumberFormat="0" applyBorder="0" applyAlignment="0" applyProtection="0"/>
    <xf numFmtId="0" fontId="46" fillId="43" borderId="0" applyNumberFormat="0" applyBorder="0" applyAlignment="0" applyProtection="0"/>
    <xf numFmtId="0" fontId="46" fillId="43" borderId="0" applyNumberFormat="0" applyBorder="0" applyAlignment="0" applyProtection="0"/>
    <xf numFmtId="0" fontId="46" fillId="43" borderId="0" applyNumberFormat="0" applyBorder="0" applyAlignment="0" applyProtection="0"/>
    <xf numFmtId="0" fontId="46" fillId="43" borderId="0" applyNumberFormat="0" applyBorder="0" applyAlignment="0" applyProtection="0"/>
    <xf numFmtId="0" fontId="46" fillId="43" borderId="0" applyNumberFormat="0" applyBorder="0" applyAlignment="0" applyProtection="0"/>
    <xf numFmtId="0" fontId="46" fillId="43" borderId="0" applyNumberFormat="0" applyBorder="0" applyAlignment="0" applyProtection="0"/>
    <xf numFmtId="0" fontId="46" fillId="43" borderId="0" applyNumberFormat="0" applyBorder="0" applyAlignment="0" applyProtection="0"/>
    <xf numFmtId="0" fontId="46" fillId="43" borderId="0" applyNumberFormat="0" applyBorder="0" applyAlignment="0" applyProtection="0"/>
    <xf numFmtId="0" fontId="46" fillId="43" borderId="0" applyNumberFormat="0" applyBorder="0" applyAlignment="0" applyProtection="0"/>
    <xf numFmtId="0" fontId="46" fillId="43" borderId="0" applyNumberFormat="0" applyBorder="0" applyAlignment="0" applyProtection="0"/>
    <xf numFmtId="0" fontId="46" fillId="43" borderId="0" applyNumberFormat="0" applyBorder="0" applyAlignment="0" applyProtection="0"/>
    <xf numFmtId="0" fontId="46" fillId="43" borderId="0" applyNumberFormat="0" applyBorder="0" applyAlignment="0" applyProtection="0"/>
    <xf numFmtId="0" fontId="46" fillId="43" borderId="0" applyNumberFormat="0" applyBorder="0" applyAlignment="0" applyProtection="0"/>
    <xf numFmtId="0" fontId="46" fillId="43" borderId="0" applyNumberFormat="0" applyBorder="0" applyAlignment="0" applyProtection="0"/>
    <xf numFmtId="0" fontId="46" fillId="43" borderId="0" applyNumberFormat="0" applyBorder="0" applyAlignment="0" applyProtection="0"/>
    <xf numFmtId="0" fontId="46" fillId="43" borderId="0" applyNumberFormat="0" applyBorder="0" applyAlignment="0" applyProtection="0"/>
    <xf numFmtId="0" fontId="46" fillId="43" borderId="0" applyNumberFormat="0" applyBorder="0" applyAlignment="0" applyProtection="0"/>
    <xf numFmtId="0" fontId="46" fillId="43" borderId="0" applyNumberFormat="0" applyBorder="0" applyAlignment="0" applyProtection="0"/>
    <xf numFmtId="0" fontId="46" fillId="43" borderId="0" applyNumberFormat="0" applyBorder="0" applyAlignment="0" applyProtection="0"/>
    <xf numFmtId="0" fontId="46" fillId="43" borderId="0" applyNumberFormat="0" applyBorder="0" applyAlignment="0" applyProtection="0"/>
    <xf numFmtId="0" fontId="46" fillId="44" borderId="0" applyNumberFormat="0" applyBorder="0" applyAlignment="0" applyProtection="0"/>
    <xf numFmtId="0" fontId="46" fillId="44" borderId="0" applyNumberFormat="0" applyBorder="0" applyAlignment="0" applyProtection="0"/>
    <xf numFmtId="0" fontId="46" fillId="44" borderId="0" applyNumberFormat="0" applyBorder="0" applyAlignment="0" applyProtection="0"/>
    <xf numFmtId="0" fontId="46" fillId="44" borderId="0" applyNumberFormat="0" applyBorder="0" applyAlignment="0" applyProtection="0"/>
    <xf numFmtId="0" fontId="46" fillId="44" borderId="0" applyNumberFormat="0" applyBorder="0" applyAlignment="0" applyProtection="0"/>
    <xf numFmtId="0" fontId="46" fillId="44" borderId="0" applyNumberFormat="0" applyBorder="0" applyAlignment="0" applyProtection="0"/>
    <xf numFmtId="0" fontId="46" fillId="44" borderId="0" applyNumberFormat="0" applyBorder="0" applyAlignment="0" applyProtection="0"/>
    <xf numFmtId="0" fontId="46" fillId="44" borderId="0" applyNumberFormat="0" applyBorder="0" applyAlignment="0" applyProtection="0"/>
    <xf numFmtId="0" fontId="46" fillId="44" borderId="0" applyNumberFormat="0" applyBorder="0" applyAlignment="0" applyProtection="0"/>
    <xf numFmtId="0" fontId="46" fillId="44" borderId="0" applyNumberFormat="0" applyBorder="0" applyAlignment="0" applyProtection="0"/>
    <xf numFmtId="0" fontId="46" fillId="44" borderId="0" applyNumberFormat="0" applyBorder="0" applyAlignment="0" applyProtection="0"/>
    <xf numFmtId="0" fontId="46" fillId="44" borderId="0" applyNumberFormat="0" applyBorder="0" applyAlignment="0" applyProtection="0"/>
    <xf numFmtId="0" fontId="46" fillId="44" borderId="0" applyNumberFormat="0" applyBorder="0" applyAlignment="0" applyProtection="0"/>
    <xf numFmtId="0" fontId="46" fillId="44" borderId="0" applyNumberFormat="0" applyBorder="0" applyAlignment="0" applyProtection="0"/>
    <xf numFmtId="0" fontId="46" fillId="44" borderId="0" applyNumberFormat="0" applyBorder="0" applyAlignment="0" applyProtection="0"/>
    <xf numFmtId="0" fontId="46" fillId="44" borderId="0" applyNumberFormat="0" applyBorder="0" applyAlignment="0" applyProtection="0"/>
    <xf numFmtId="0" fontId="46" fillId="44" borderId="0" applyNumberFormat="0" applyBorder="0" applyAlignment="0" applyProtection="0"/>
    <xf numFmtId="0" fontId="46" fillId="44" borderId="0" applyNumberFormat="0" applyBorder="0" applyAlignment="0" applyProtection="0"/>
    <xf numFmtId="0" fontId="46" fillId="44" borderId="0" applyNumberFormat="0" applyBorder="0" applyAlignment="0" applyProtection="0"/>
    <xf numFmtId="0" fontId="46" fillId="44" borderId="0" applyNumberFormat="0" applyBorder="0" applyAlignment="0" applyProtection="0"/>
    <xf numFmtId="0" fontId="46" fillId="44" borderId="0" applyNumberFormat="0" applyBorder="0" applyAlignment="0" applyProtection="0"/>
    <xf numFmtId="0" fontId="46" fillId="44" borderId="0" applyNumberFormat="0" applyBorder="0" applyAlignment="0" applyProtection="0"/>
    <xf numFmtId="0" fontId="46" fillId="44" borderId="0" applyNumberFormat="0" applyBorder="0" applyAlignment="0" applyProtection="0"/>
    <xf numFmtId="0" fontId="46" fillId="44" borderId="0" applyNumberFormat="0" applyBorder="0" applyAlignment="0" applyProtection="0"/>
    <xf numFmtId="0" fontId="46" fillId="44" borderId="0" applyNumberFormat="0" applyBorder="0" applyAlignment="0" applyProtection="0"/>
    <xf numFmtId="0" fontId="46" fillId="44" borderId="0" applyNumberFormat="0" applyBorder="0" applyAlignment="0" applyProtection="0"/>
    <xf numFmtId="0" fontId="46" fillId="49" borderId="0" applyNumberFormat="0" applyBorder="0" applyAlignment="0" applyProtection="0"/>
    <xf numFmtId="0" fontId="46" fillId="49" borderId="0" applyNumberFormat="0" applyBorder="0" applyAlignment="0" applyProtection="0"/>
    <xf numFmtId="0" fontId="46" fillId="49" borderId="0" applyNumberFormat="0" applyBorder="0" applyAlignment="0" applyProtection="0"/>
    <xf numFmtId="0" fontId="46" fillId="49" borderId="0" applyNumberFormat="0" applyBorder="0" applyAlignment="0" applyProtection="0"/>
    <xf numFmtId="0" fontId="46" fillId="49" borderId="0" applyNumberFormat="0" applyBorder="0" applyAlignment="0" applyProtection="0"/>
    <xf numFmtId="0" fontId="46" fillId="49" borderId="0" applyNumberFormat="0" applyBorder="0" applyAlignment="0" applyProtection="0"/>
    <xf numFmtId="0" fontId="46" fillId="49" borderId="0" applyNumberFormat="0" applyBorder="0" applyAlignment="0" applyProtection="0"/>
    <xf numFmtId="0" fontId="46" fillId="49" borderId="0" applyNumberFormat="0" applyBorder="0" applyAlignment="0" applyProtection="0"/>
    <xf numFmtId="0" fontId="46" fillId="49" borderId="0" applyNumberFormat="0" applyBorder="0" applyAlignment="0" applyProtection="0"/>
    <xf numFmtId="0" fontId="46" fillId="49" borderId="0" applyNumberFormat="0" applyBorder="0" applyAlignment="0" applyProtection="0"/>
    <xf numFmtId="0" fontId="46" fillId="49" borderId="0" applyNumberFormat="0" applyBorder="0" applyAlignment="0" applyProtection="0"/>
    <xf numFmtId="0" fontId="46" fillId="49" borderId="0" applyNumberFormat="0" applyBorder="0" applyAlignment="0" applyProtection="0"/>
    <xf numFmtId="0" fontId="46" fillId="49" borderId="0" applyNumberFormat="0" applyBorder="0" applyAlignment="0" applyProtection="0"/>
    <xf numFmtId="0" fontId="46" fillId="49" borderId="0" applyNumberFormat="0" applyBorder="0" applyAlignment="0" applyProtection="0"/>
    <xf numFmtId="0" fontId="46" fillId="49" borderId="0" applyNumberFormat="0" applyBorder="0" applyAlignment="0" applyProtection="0"/>
    <xf numFmtId="0" fontId="46" fillId="49" borderId="0" applyNumberFormat="0" applyBorder="0" applyAlignment="0" applyProtection="0"/>
    <xf numFmtId="0" fontId="46" fillId="49" borderId="0" applyNumberFormat="0" applyBorder="0" applyAlignment="0" applyProtection="0"/>
    <xf numFmtId="0" fontId="46" fillId="49" borderId="0" applyNumberFormat="0" applyBorder="0" applyAlignment="0" applyProtection="0"/>
    <xf numFmtId="0" fontId="46" fillId="49" borderId="0" applyNumberFormat="0" applyBorder="0" applyAlignment="0" applyProtection="0"/>
    <xf numFmtId="0" fontId="46" fillId="49" borderId="0" applyNumberFormat="0" applyBorder="0" applyAlignment="0" applyProtection="0"/>
    <xf numFmtId="0" fontId="46" fillId="49" borderId="0" applyNumberFormat="0" applyBorder="0" applyAlignment="0" applyProtection="0"/>
    <xf numFmtId="0" fontId="46" fillId="49" borderId="0" applyNumberFormat="0" applyBorder="0" applyAlignment="0" applyProtection="0"/>
    <xf numFmtId="0" fontId="46" fillId="49" borderId="0" applyNumberFormat="0" applyBorder="0" applyAlignment="0" applyProtection="0"/>
    <xf numFmtId="0" fontId="46" fillId="49" borderId="0" applyNumberFormat="0" applyBorder="0" applyAlignment="0" applyProtection="0"/>
    <xf numFmtId="0" fontId="46" fillId="49" borderId="0" applyNumberFormat="0" applyBorder="0" applyAlignment="0" applyProtection="0"/>
    <xf numFmtId="0" fontId="46" fillId="49" borderId="0" applyNumberFormat="0" applyBorder="0" applyAlignment="0" applyProtection="0"/>
    <xf numFmtId="0" fontId="47" fillId="0" borderId="0" applyNumberFormat="0" applyFill="0" applyBorder="0" applyAlignment="0" applyProtection="0"/>
    <xf numFmtId="0" fontId="48" fillId="50" borderId="0" applyBorder="0" applyProtection="0">
      <alignment vertical="center"/>
    </xf>
    <xf numFmtId="0" fontId="49" fillId="35" borderId="0" applyNumberFormat="0" applyBorder="0" applyAlignment="0" applyProtection="0"/>
    <xf numFmtId="0" fontId="49" fillId="35" borderId="0" applyNumberFormat="0" applyBorder="0" applyAlignment="0" applyProtection="0"/>
    <xf numFmtId="0" fontId="50" fillId="31" borderId="26" applyNumberFormat="0" applyAlignment="0" applyProtection="0"/>
    <xf numFmtId="0" fontId="50" fillId="31" borderId="26" applyNumberFormat="0" applyAlignment="0" applyProtection="0"/>
    <xf numFmtId="0" fontId="50" fillId="31" borderId="26" applyNumberFormat="0" applyAlignment="0" applyProtection="0"/>
    <xf numFmtId="0" fontId="50" fillId="31" borderId="26" applyNumberFormat="0" applyAlignment="0" applyProtection="0"/>
    <xf numFmtId="0" fontId="50" fillId="31" borderId="26" applyNumberFormat="0" applyAlignment="0" applyProtection="0"/>
    <xf numFmtId="0" fontId="50" fillId="31" borderId="26" applyNumberFormat="0" applyAlignment="0" applyProtection="0"/>
    <xf numFmtId="0" fontId="50" fillId="31" borderId="26" applyNumberFormat="0" applyAlignment="0" applyProtection="0"/>
    <xf numFmtId="0" fontId="51" fillId="30" borderId="0" applyBorder="0" applyProtection="0">
      <alignment horizontal="right" vertical="center" wrapText="1"/>
    </xf>
    <xf numFmtId="0" fontId="51" fillId="30" borderId="32" applyProtection="0">
      <alignment horizontal="right" vertical="center" wrapText="1"/>
    </xf>
    <xf numFmtId="0" fontId="51" fillId="30" borderId="33" applyProtection="0">
      <alignment horizontal="right" vertical="center" wrapText="1"/>
    </xf>
    <xf numFmtId="0" fontId="51" fillId="30" borderId="34" applyProtection="0">
      <alignment horizontal="right" vertical="center" wrapText="1"/>
    </xf>
    <xf numFmtId="0" fontId="51" fillId="30" borderId="35" applyProtection="0">
      <alignment horizontal="right" vertical="center" wrapText="1"/>
    </xf>
    <xf numFmtId="0" fontId="51" fillId="30" borderId="36" applyProtection="0">
      <alignment horizontal="right" vertical="center" wrapText="1"/>
    </xf>
    <xf numFmtId="0" fontId="51" fillId="30" borderId="37" applyProtection="0">
      <alignment horizontal="right" vertical="center" wrapText="1"/>
    </xf>
    <xf numFmtId="0" fontId="51" fillId="30" borderId="38" applyProtection="0">
      <alignment horizontal="right" vertical="center" wrapText="1"/>
    </xf>
    <xf numFmtId="0" fontId="51" fillId="30" borderId="39" applyProtection="0">
      <alignment horizontal="right" vertical="center" wrapText="1"/>
    </xf>
    <xf numFmtId="0" fontId="52" fillId="0" borderId="25" applyNumberFormat="0" applyFill="0" applyAlignment="0" applyProtection="0"/>
    <xf numFmtId="0" fontId="53" fillId="51" borderId="23" applyNumberFormat="0" applyAlignment="0" applyProtection="0"/>
    <xf numFmtId="0" fontId="53" fillId="51" borderId="23" applyNumberFormat="0" applyAlignment="0" applyProtection="0"/>
    <xf numFmtId="0" fontId="54" fillId="30" borderId="0" applyBorder="0" applyProtection="0">
      <alignment horizontal="right" wrapText="1"/>
    </xf>
    <xf numFmtId="0" fontId="28" fillId="52" borderId="24" applyNumberFormat="0" applyAlignment="0" applyProtection="0"/>
    <xf numFmtId="0" fontId="28" fillId="52" borderId="24" applyNumberFormat="0" applyAlignment="0" applyProtection="0"/>
    <xf numFmtId="0" fontId="28" fillId="52" borderId="24" applyNumberFormat="0" applyAlignment="0" applyProtection="0"/>
    <xf numFmtId="0" fontId="28" fillId="52" borderId="24" applyNumberFormat="0" applyAlignment="0" applyProtection="0"/>
    <xf numFmtId="0" fontId="28" fillId="52" borderId="24" applyNumberFormat="0" applyAlignment="0" applyProtection="0"/>
    <xf numFmtId="179" fontId="28" fillId="0" borderId="0" applyFont="0" applyFill="0" applyBorder="0" applyAlignment="0" applyProtection="0"/>
    <xf numFmtId="179" fontId="28" fillId="0" borderId="0" applyFont="0" applyFill="0" applyBorder="0" applyAlignment="0" applyProtection="0"/>
    <xf numFmtId="179" fontId="28" fillId="0" borderId="0" applyFont="0" applyFill="0" applyBorder="0" applyAlignment="0" applyProtection="0"/>
    <xf numFmtId="179" fontId="28" fillId="0" borderId="0" applyFont="0" applyFill="0" applyBorder="0" applyAlignment="0" applyProtection="0"/>
    <xf numFmtId="179" fontId="28" fillId="0" borderId="0" applyFont="0" applyFill="0" applyBorder="0" applyAlignment="0" applyProtection="0"/>
    <xf numFmtId="179" fontId="28" fillId="0" borderId="0" applyFont="0" applyFill="0" applyBorder="0" applyAlignment="0" applyProtection="0"/>
    <xf numFmtId="179" fontId="28" fillId="0" borderId="0" applyFont="0" applyFill="0" applyBorder="0" applyAlignment="0" applyProtection="0"/>
    <xf numFmtId="179" fontId="28" fillId="0" borderId="0" applyFont="0" applyFill="0" applyBorder="0" applyAlignment="0" applyProtection="0"/>
    <xf numFmtId="179" fontId="28" fillId="0" borderId="0" applyFont="0" applyFill="0" applyBorder="0" applyAlignment="0" applyProtection="0"/>
    <xf numFmtId="179" fontId="28" fillId="0" borderId="0" applyFont="0" applyFill="0" applyBorder="0" applyAlignment="0" applyProtection="0"/>
    <xf numFmtId="179" fontId="28" fillId="0" borderId="0" applyFont="0" applyFill="0" applyBorder="0" applyAlignment="0" applyProtection="0"/>
    <xf numFmtId="179" fontId="28" fillId="0" borderId="0" applyFont="0" applyFill="0" applyBorder="0" applyAlignment="0" applyProtection="0"/>
    <xf numFmtId="179" fontId="28" fillId="0" borderId="0" applyFont="0" applyFill="0" applyBorder="0" applyAlignment="0" applyProtection="0"/>
    <xf numFmtId="179" fontId="28" fillId="0" borderId="0" applyFont="0" applyFill="0" applyBorder="0" applyAlignment="0" applyProtection="0"/>
    <xf numFmtId="179" fontId="28" fillId="0" borderId="0" applyFont="0" applyFill="0" applyBorder="0" applyAlignment="0" applyProtection="0"/>
    <xf numFmtId="179" fontId="28" fillId="0" borderId="0" applyFont="0" applyFill="0" applyBorder="0" applyAlignment="0" applyProtection="0"/>
    <xf numFmtId="179" fontId="28" fillId="0" borderId="0" applyFont="0" applyFill="0" applyBorder="0" applyAlignment="0" applyProtection="0"/>
    <xf numFmtId="179" fontId="28" fillId="0" borderId="0" applyFont="0" applyFill="0" applyBorder="0" applyAlignment="0" applyProtection="0"/>
    <xf numFmtId="179" fontId="28" fillId="0" borderId="0" applyFont="0" applyFill="0" applyBorder="0" applyAlignment="0" applyProtection="0"/>
    <xf numFmtId="179" fontId="28" fillId="0" borderId="0" applyFont="0" applyFill="0" applyBorder="0" applyAlignment="0" applyProtection="0"/>
    <xf numFmtId="179" fontId="28" fillId="0" borderId="0" applyFont="0" applyFill="0" applyBorder="0" applyAlignment="0" applyProtection="0"/>
    <xf numFmtId="179" fontId="28" fillId="0" borderId="0" applyFont="0" applyFill="0" applyBorder="0" applyAlignment="0" applyProtection="0"/>
    <xf numFmtId="180" fontId="28" fillId="0" borderId="0" applyFill="0" applyBorder="0" applyAlignment="0" applyProtection="0"/>
    <xf numFmtId="180" fontId="28" fillId="0" borderId="0" applyFill="0" applyBorder="0" applyAlignment="0" applyProtection="0"/>
    <xf numFmtId="180" fontId="28" fillId="0" borderId="0" applyFill="0" applyBorder="0" applyAlignment="0" applyProtection="0"/>
    <xf numFmtId="180" fontId="28" fillId="0" borderId="0" applyFill="0" applyBorder="0" applyAlignment="0" applyProtection="0"/>
    <xf numFmtId="180" fontId="28" fillId="0" borderId="0" applyFill="0" applyBorder="0" applyAlignment="0" applyProtection="0"/>
    <xf numFmtId="181" fontId="28" fillId="0" borderId="0" applyFill="0" applyBorder="0" applyAlignment="0" applyProtection="0"/>
    <xf numFmtId="181" fontId="28" fillId="0" borderId="0" applyFill="0" applyBorder="0" applyAlignment="0" applyProtection="0"/>
    <xf numFmtId="180" fontId="28" fillId="0" borderId="0" applyFill="0" applyBorder="0" applyAlignment="0" applyProtection="0"/>
    <xf numFmtId="180" fontId="28" fillId="0" borderId="0" applyFill="0" applyBorder="0" applyAlignment="0" applyProtection="0"/>
    <xf numFmtId="180" fontId="28" fillId="0" borderId="0" applyFill="0" applyBorder="0" applyAlignment="0" applyProtection="0"/>
    <xf numFmtId="180" fontId="28" fillId="0" borderId="0" applyFill="0" applyBorder="0" applyAlignment="0" applyProtection="0"/>
    <xf numFmtId="180" fontId="28" fillId="0" borderId="0" applyFill="0" applyBorder="0" applyAlignment="0" applyProtection="0"/>
    <xf numFmtId="180" fontId="28" fillId="0" borderId="0" applyFill="0" applyBorder="0" applyAlignment="0" applyProtection="0"/>
    <xf numFmtId="180" fontId="28" fillId="0" borderId="0" applyFill="0" applyBorder="0" applyAlignment="0" applyProtection="0"/>
    <xf numFmtId="180" fontId="28" fillId="0" borderId="0" applyFill="0" applyBorder="0" applyAlignment="0" applyProtection="0"/>
    <xf numFmtId="180" fontId="28" fillId="0" borderId="0" applyFill="0" applyBorder="0" applyAlignment="0" applyProtection="0"/>
    <xf numFmtId="180" fontId="28" fillId="0" borderId="0" applyFill="0" applyBorder="0" applyAlignment="0" applyProtection="0"/>
    <xf numFmtId="180" fontId="28" fillId="0" borderId="0" applyFill="0" applyBorder="0" applyAlignment="0" applyProtection="0"/>
    <xf numFmtId="180" fontId="28" fillId="0" borderId="0" applyFill="0" applyBorder="0" applyAlignment="0" applyProtection="0"/>
    <xf numFmtId="180" fontId="28" fillId="0" borderId="0" applyFill="0" applyBorder="0" applyAlignment="0" applyProtection="0"/>
    <xf numFmtId="180" fontId="28" fillId="0" borderId="0" applyFill="0" applyBorder="0" applyAlignment="0" applyProtection="0"/>
    <xf numFmtId="180" fontId="28" fillId="0" borderId="0" applyFill="0" applyBorder="0" applyAlignment="0" applyProtection="0"/>
    <xf numFmtId="180" fontId="28" fillId="0" borderId="0" applyFill="0" applyBorder="0" applyAlignment="0" applyProtection="0"/>
    <xf numFmtId="180" fontId="28" fillId="0" borderId="0" applyFill="0" applyBorder="0" applyAlignment="0" applyProtection="0"/>
    <xf numFmtId="180" fontId="28" fillId="0" borderId="0" applyFill="0" applyBorder="0" applyAlignment="0" applyProtection="0"/>
    <xf numFmtId="180" fontId="28" fillId="0" borderId="0" applyFill="0" applyBorder="0" applyAlignment="0" applyProtection="0"/>
    <xf numFmtId="180" fontId="28" fillId="0" borderId="0" applyFill="0" applyBorder="0" applyAlignment="0" applyProtection="0"/>
    <xf numFmtId="180" fontId="28" fillId="0" borderId="0" applyFill="0" applyBorder="0" applyAlignment="0" applyProtection="0"/>
    <xf numFmtId="180" fontId="28" fillId="0" borderId="0" applyFill="0" applyBorder="0" applyAlignment="0" applyProtection="0"/>
    <xf numFmtId="180" fontId="28" fillId="0" borderId="0" applyFill="0" applyBorder="0" applyAlignment="0" applyProtection="0"/>
    <xf numFmtId="180" fontId="28" fillId="0" borderId="0" applyFill="0" applyBorder="0" applyAlignment="0" applyProtection="0"/>
    <xf numFmtId="180" fontId="28" fillId="0" borderId="0" applyFill="0" applyBorder="0" applyAlignment="0" applyProtection="0"/>
    <xf numFmtId="180" fontId="28" fillId="0" borderId="0" applyFill="0" applyBorder="0" applyAlignment="0" applyProtection="0"/>
    <xf numFmtId="180" fontId="28" fillId="0" borderId="0" applyFill="0" applyBorder="0" applyAlignment="0" applyProtection="0"/>
    <xf numFmtId="180" fontId="28" fillId="0" borderId="0" applyFill="0" applyBorder="0" applyAlignment="0" applyProtection="0"/>
    <xf numFmtId="180" fontId="28" fillId="0" borderId="0" applyFill="0" applyBorder="0" applyAlignment="0" applyProtection="0"/>
    <xf numFmtId="180" fontId="28" fillId="0" borderId="0" applyFill="0" applyBorder="0" applyAlignment="0" applyProtection="0"/>
    <xf numFmtId="180" fontId="28" fillId="0" borderId="0" applyFill="0" applyBorder="0" applyAlignment="0" applyProtection="0"/>
    <xf numFmtId="180" fontId="28" fillId="0" borderId="0" applyFill="0" applyBorder="0" applyAlignment="0" applyProtection="0"/>
    <xf numFmtId="180" fontId="28" fillId="0" borderId="0" applyFill="0" applyBorder="0" applyAlignment="0" applyProtection="0"/>
    <xf numFmtId="180" fontId="28" fillId="0" borderId="0" applyFill="0" applyBorder="0" applyAlignment="0" applyProtection="0"/>
    <xf numFmtId="180" fontId="28" fillId="0" borderId="0" applyFill="0" applyBorder="0" applyAlignment="0" applyProtection="0"/>
    <xf numFmtId="180" fontId="28" fillId="0" borderId="0" applyFill="0" applyBorder="0" applyAlignment="0" applyProtection="0"/>
    <xf numFmtId="180" fontId="28" fillId="0" borderId="0" applyFill="0" applyBorder="0" applyAlignment="0" applyProtection="0"/>
    <xf numFmtId="180" fontId="28" fillId="0" borderId="0" applyFill="0" applyBorder="0" applyAlignment="0" applyProtection="0"/>
    <xf numFmtId="179" fontId="28" fillId="0" borderId="0" applyFont="0" applyFill="0" applyBorder="0" applyAlignment="0" applyProtection="0"/>
    <xf numFmtId="179" fontId="28" fillId="0" borderId="0" applyFont="0" applyFill="0" applyBorder="0" applyAlignment="0" applyProtection="0"/>
    <xf numFmtId="179" fontId="28" fillId="0" borderId="0" applyFont="0" applyFill="0" applyBorder="0" applyAlignment="0" applyProtection="0"/>
    <xf numFmtId="179" fontId="28" fillId="0" borderId="0" applyFont="0" applyFill="0" applyBorder="0" applyAlignment="0" applyProtection="0"/>
    <xf numFmtId="179" fontId="28" fillId="0" borderId="0" applyFont="0" applyFill="0" applyBorder="0" applyAlignment="0" applyProtection="0"/>
    <xf numFmtId="179" fontId="28" fillId="0" borderId="0" applyFont="0" applyFill="0" applyBorder="0" applyAlignment="0" applyProtection="0"/>
    <xf numFmtId="179" fontId="28" fillId="0" borderId="0" applyFont="0" applyFill="0" applyBorder="0" applyAlignment="0" applyProtection="0"/>
    <xf numFmtId="0" fontId="55" fillId="37" borderId="26" applyNumberFormat="0" applyAlignment="0" applyProtection="0"/>
    <xf numFmtId="0" fontId="55" fillId="37" borderId="26" applyNumberFormat="0" applyAlignment="0" applyProtection="0"/>
    <xf numFmtId="0" fontId="55" fillId="37" borderId="26" applyNumberFormat="0" applyAlignment="0" applyProtection="0"/>
    <xf numFmtId="0" fontId="55" fillId="37" borderId="26" applyNumberFormat="0" applyAlignment="0" applyProtection="0"/>
    <xf numFmtId="0" fontId="55" fillId="37" borderId="26" applyNumberFormat="0" applyAlignment="0" applyProtection="0"/>
    <xf numFmtId="180" fontId="28" fillId="0" borderId="0" applyFill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32" borderId="0" applyNumberFormat="0" applyBorder="0" applyAlignment="0" applyProtection="0"/>
    <xf numFmtId="0" fontId="57" fillId="32" borderId="0" applyNumberFormat="0" applyBorder="0" applyAlignment="0" applyProtection="0"/>
    <xf numFmtId="0" fontId="58" fillId="0" borderId="27" applyNumberFormat="0" applyFill="0" applyAlignment="0" applyProtection="0"/>
    <xf numFmtId="0" fontId="58" fillId="0" borderId="27" applyNumberFormat="0" applyFill="0" applyAlignment="0" applyProtection="0"/>
    <xf numFmtId="0" fontId="59" fillId="0" borderId="28" applyNumberFormat="0" applyFill="0" applyAlignment="0" applyProtection="0"/>
    <xf numFmtId="0" fontId="59" fillId="0" borderId="28" applyNumberFormat="0" applyFill="0" applyAlignment="0" applyProtection="0"/>
    <xf numFmtId="0" fontId="60" fillId="0" borderId="29" applyNumberFormat="0" applyFill="0" applyAlignment="0" applyProtection="0"/>
    <xf numFmtId="0" fontId="60" fillId="0" borderId="29" applyNumberFormat="0" applyFill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>
      <alignment vertical="top"/>
      <protection locked="0"/>
    </xf>
    <xf numFmtId="0" fontId="62" fillId="0" borderId="0" applyNumberFormat="0" applyFill="0" applyBorder="0" applyAlignment="0" applyProtection="0">
      <alignment vertical="top"/>
      <protection locked="0"/>
    </xf>
    <xf numFmtId="0" fontId="62" fillId="0" borderId="0" applyNumberFormat="0" applyFill="0" applyBorder="0" applyAlignment="0" applyProtection="0">
      <alignment vertical="top"/>
      <protection locked="0"/>
    </xf>
    <xf numFmtId="0" fontId="62" fillId="0" borderId="0" applyNumberFormat="0" applyFill="0" applyBorder="0" applyAlignment="0" applyProtection="0">
      <alignment vertical="top"/>
      <protection locked="0"/>
    </xf>
    <xf numFmtId="0" fontId="62" fillId="0" borderId="0" applyNumberFormat="0" applyFill="0" applyBorder="0" applyAlignment="0" applyProtection="0">
      <alignment vertical="top"/>
      <protection locked="0"/>
    </xf>
    <xf numFmtId="0" fontId="62" fillId="0" borderId="0" applyNumberFormat="0" applyFill="0" applyBorder="0" applyAlignment="0" applyProtection="0">
      <alignment vertical="top"/>
      <protection locked="0"/>
    </xf>
    <xf numFmtId="0" fontId="62" fillId="0" borderId="0" applyNumberFormat="0" applyFill="0" applyBorder="0" applyAlignment="0" applyProtection="0">
      <alignment vertical="top"/>
      <protection locked="0"/>
    </xf>
    <xf numFmtId="0" fontId="62" fillId="0" borderId="0" applyNumberFormat="0" applyFill="0" applyBorder="0" applyAlignment="0" applyProtection="0">
      <alignment vertical="top"/>
      <protection locked="0"/>
    </xf>
    <xf numFmtId="0" fontId="62" fillId="0" borderId="0" applyNumberFormat="0" applyFill="0" applyBorder="0" applyAlignment="0" applyProtection="0">
      <alignment vertical="top"/>
      <protection locked="0"/>
    </xf>
    <xf numFmtId="0" fontId="62" fillId="0" borderId="0" applyNumberFormat="0" applyFill="0" applyBorder="0" applyAlignment="0" applyProtection="0">
      <alignment vertical="top"/>
      <protection locked="0"/>
    </xf>
    <xf numFmtId="0" fontId="62" fillId="0" borderId="0" applyNumberFormat="0" applyFill="0" applyBorder="0" applyAlignment="0" applyProtection="0">
      <alignment vertical="top"/>
      <protection locked="0"/>
    </xf>
    <xf numFmtId="0" fontId="62" fillId="0" borderId="0" applyNumberFormat="0" applyFill="0" applyBorder="0" applyAlignment="0" applyProtection="0">
      <alignment vertical="top"/>
      <protection locked="0"/>
    </xf>
    <xf numFmtId="0" fontId="62" fillId="0" borderId="0" applyNumberFormat="0" applyFill="0" applyBorder="0" applyAlignment="0" applyProtection="0">
      <alignment vertical="top"/>
      <protection locked="0"/>
    </xf>
    <xf numFmtId="0" fontId="62" fillId="0" borderId="0" applyNumberFormat="0" applyFill="0" applyBorder="0" applyAlignment="0" applyProtection="0">
      <alignment vertical="top"/>
      <protection locked="0"/>
    </xf>
    <xf numFmtId="0" fontId="62" fillId="0" borderId="0" applyNumberFormat="0" applyFill="0" applyBorder="0" applyAlignment="0" applyProtection="0">
      <alignment vertical="top"/>
      <protection locked="0"/>
    </xf>
    <xf numFmtId="0" fontId="62" fillId="0" borderId="0" applyNumberFormat="0" applyFill="0" applyBorder="0" applyAlignment="0" applyProtection="0">
      <alignment vertical="top"/>
      <protection locked="0"/>
    </xf>
    <xf numFmtId="0" fontId="62" fillId="0" borderId="0" applyNumberFormat="0" applyFill="0" applyBorder="0" applyAlignment="0" applyProtection="0">
      <alignment vertical="top"/>
      <protection locked="0"/>
    </xf>
    <xf numFmtId="0" fontId="62" fillId="0" borderId="0" applyNumberFormat="0" applyFill="0" applyBorder="0" applyAlignment="0" applyProtection="0">
      <alignment vertical="top"/>
      <protection locked="0"/>
    </xf>
    <xf numFmtId="0" fontId="62" fillId="0" borderId="0" applyNumberFormat="0" applyFill="0" applyBorder="0" applyAlignment="0" applyProtection="0">
      <alignment vertical="top"/>
      <protection locked="0"/>
    </xf>
    <xf numFmtId="0" fontId="62" fillId="0" borderId="0" applyNumberFormat="0" applyFill="0" applyBorder="0" applyAlignment="0" applyProtection="0">
      <alignment vertical="top"/>
      <protection locked="0"/>
    </xf>
    <xf numFmtId="0" fontId="62" fillId="0" borderId="0" applyNumberFormat="0" applyFill="0" applyBorder="0" applyAlignment="0" applyProtection="0">
      <alignment vertical="top"/>
      <protection locked="0"/>
    </xf>
    <xf numFmtId="0" fontId="62" fillId="0" borderId="0" applyNumberFormat="0" applyFill="0" applyBorder="0" applyAlignment="0" applyProtection="0">
      <alignment vertical="top"/>
      <protection locked="0"/>
    </xf>
    <xf numFmtId="0" fontId="62" fillId="0" borderId="0" applyNumberFormat="0" applyFill="0" applyBorder="0" applyAlignment="0" applyProtection="0">
      <alignment vertical="top"/>
      <protection locked="0"/>
    </xf>
    <xf numFmtId="0" fontId="62" fillId="0" borderId="0" applyNumberFormat="0" applyFill="0" applyBorder="0" applyAlignment="0" applyProtection="0">
      <alignment vertical="top"/>
      <protection locked="0"/>
    </xf>
    <xf numFmtId="0" fontId="62" fillId="0" borderId="0" applyNumberFormat="0" applyFill="0" applyBorder="0" applyAlignment="0" applyProtection="0">
      <alignment vertical="top"/>
      <protection locked="0"/>
    </xf>
    <xf numFmtId="0" fontId="62" fillId="0" borderId="0" applyNumberFormat="0" applyFill="0" applyBorder="0" applyAlignment="0" applyProtection="0">
      <alignment vertical="top"/>
      <protection locked="0"/>
    </xf>
    <xf numFmtId="0" fontId="62" fillId="0" borderId="0" applyNumberFormat="0" applyFill="0" applyBorder="0" applyAlignment="0" applyProtection="0">
      <alignment vertical="top"/>
      <protection locked="0"/>
    </xf>
    <xf numFmtId="0" fontId="62" fillId="0" borderId="0" applyNumberFormat="0" applyFill="0" applyBorder="0" applyAlignment="0" applyProtection="0">
      <alignment vertical="top"/>
      <protection locked="0"/>
    </xf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182" fontId="28" fillId="52" borderId="40">
      <alignment vertical="center"/>
      <protection locked="0"/>
    </xf>
    <xf numFmtId="0" fontId="55" fillId="37" borderId="26" applyNumberFormat="0" applyAlignment="0" applyProtection="0"/>
    <xf numFmtId="0" fontId="55" fillId="37" borderId="26" applyNumberFormat="0" applyAlignment="0" applyProtection="0"/>
    <xf numFmtId="0" fontId="49" fillId="35" borderId="0" applyNumberFormat="0" applyBorder="0" applyAlignment="0" applyProtection="0"/>
    <xf numFmtId="0" fontId="49" fillId="35" borderId="0" applyNumberFormat="0" applyBorder="0" applyAlignment="0" applyProtection="0"/>
    <xf numFmtId="0" fontId="49" fillId="35" borderId="0" applyNumberFormat="0" applyBorder="0" applyAlignment="0" applyProtection="0"/>
    <xf numFmtId="0" fontId="49" fillId="35" borderId="0" applyNumberFormat="0" applyBorder="0" applyAlignment="0" applyProtection="0"/>
    <xf numFmtId="0" fontId="49" fillId="35" borderId="0" applyNumberFormat="0" applyBorder="0" applyAlignment="0" applyProtection="0"/>
    <xf numFmtId="0" fontId="52" fillId="0" borderId="25" applyNumberFormat="0" applyFill="0" applyAlignment="0" applyProtection="0"/>
    <xf numFmtId="0" fontId="52" fillId="0" borderId="25" applyNumberFormat="0" applyFill="0" applyAlignment="0" applyProtection="0"/>
    <xf numFmtId="0" fontId="63" fillId="53" borderId="0" applyNumberFormat="0" applyBorder="0" applyAlignment="0" applyProtection="0"/>
    <xf numFmtId="0" fontId="63" fillId="53" borderId="0" applyNumberFormat="0" applyBorder="0" applyAlignment="0" applyProtection="0"/>
    <xf numFmtId="0" fontId="63" fillId="53" borderId="0" applyNumberFormat="0" applyBorder="0" applyAlignment="0" applyProtection="0"/>
    <xf numFmtId="0" fontId="63" fillId="53" borderId="0" applyNumberFormat="0" applyBorder="0" applyAlignment="0" applyProtection="0"/>
    <xf numFmtId="0" fontId="63" fillId="53" borderId="0" applyNumberFormat="0" applyBorder="0" applyAlignment="0" applyProtection="0"/>
    <xf numFmtId="0" fontId="63" fillId="53" borderId="0" applyNumberFormat="0" applyBorder="0" applyAlignment="0" applyProtection="0"/>
    <xf numFmtId="0" fontId="63" fillId="53" borderId="0" applyNumberFormat="0" applyBorder="0" applyAlignment="0" applyProtection="0"/>
    <xf numFmtId="0" fontId="28" fillId="0" borderId="0"/>
    <xf numFmtId="0" fontId="28" fillId="0" borderId="0"/>
    <xf numFmtId="0" fontId="2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64" fillId="0" borderId="0"/>
    <xf numFmtId="0" fontId="64" fillId="0" borderId="0"/>
    <xf numFmtId="0" fontId="64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0" fillId="0" borderId="0"/>
    <xf numFmtId="0" fontId="45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52" borderId="24" applyNumberFormat="0" applyAlignment="0" applyProtection="0"/>
    <xf numFmtId="0" fontId="28" fillId="52" borderId="24" applyNumberFormat="0" applyAlignment="0" applyProtection="0"/>
    <xf numFmtId="0" fontId="65" fillId="31" borderId="31" applyNumberFormat="0" applyAlignment="0" applyProtection="0"/>
    <xf numFmtId="0" fontId="65" fillId="31" borderId="31" applyNumberFormat="0" applyAlignment="0" applyProtection="0"/>
    <xf numFmtId="0" fontId="57" fillId="32" borderId="0" applyNumberFormat="0" applyBorder="0" applyAlignment="0" applyProtection="0"/>
    <xf numFmtId="0" fontId="57" fillId="32" borderId="0" applyNumberFormat="0" applyBorder="0" applyAlignment="0" applyProtection="0"/>
    <xf numFmtId="0" fontId="57" fillId="32" borderId="0" applyNumberFormat="0" applyBorder="0" applyAlignment="0" applyProtection="0"/>
    <xf numFmtId="0" fontId="57" fillId="32" borderId="0" applyNumberFormat="0" applyBorder="0" applyAlignment="0" applyProtection="0"/>
    <xf numFmtId="0" fontId="57" fillId="32" borderId="0" applyNumberFormat="0" applyBorder="0" applyAlignment="0" applyProtection="0"/>
    <xf numFmtId="0" fontId="65" fillId="31" borderId="31" applyNumberFormat="0" applyAlignment="0" applyProtection="0"/>
    <xf numFmtId="0" fontId="65" fillId="31" borderId="31" applyNumberFormat="0" applyAlignment="0" applyProtection="0"/>
    <xf numFmtId="0" fontId="65" fillId="31" borderId="31" applyNumberFormat="0" applyAlignment="0" applyProtection="0"/>
    <xf numFmtId="0" fontId="65" fillId="31" borderId="31" applyNumberFormat="0" applyAlignment="0" applyProtection="0"/>
    <xf numFmtId="0" fontId="65" fillId="31" borderId="31" applyNumberFormat="0" applyAlignment="0" applyProtection="0"/>
    <xf numFmtId="0" fontId="5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58" fillId="0" borderId="27" applyNumberFormat="0" applyFill="0" applyAlignment="0" applyProtection="0"/>
    <xf numFmtId="0" fontId="59" fillId="0" borderId="28" applyNumberFormat="0" applyFill="0" applyAlignment="0" applyProtection="0"/>
    <xf numFmtId="0" fontId="60" fillId="0" borderId="29" applyNumberFormat="0" applyFill="0" applyAlignment="0" applyProtection="0"/>
    <xf numFmtId="0" fontId="60" fillId="0" borderId="0" applyNumberFormat="0" applyFill="0" applyBorder="0" applyAlignment="0" applyProtection="0"/>
    <xf numFmtId="0" fontId="67" fillId="0" borderId="30" applyNumberFormat="0" applyFill="0" applyAlignment="0" applyProtection="0"/>
    <xf numFmtId="0" fontId="67" fillId="0" borderId="30" applyNumberFormat="0" applyFill="0" applyAlignment="0" applyProtection="0"/>
    <xf numFmtId="0" fontId="53" fillId="51" borderId="23" applyNumberFormat="0" applyAlignment="0" applyProtection="0"/>
    <xf numFmtId="0" fontId="53" fillId="51" borderId="23" applyNumberFormat="0" applyAlignment="0" applyProtection="0"/>
    <xf numFmtId="0" fontId="53" fillId="51" borderId="23" applyNumberFormat="0" applyAlignment="0" applyProtection="0"/>
    <xf numFmtId="0" fontId="53" fillId="51" borderId="23" applyNumberFormat="0" applyAlignment="0" applyProtection="0"/>
    <xf numFmtId="0" fontId="53" fillId="51" borderId="23" applyNumberFormat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28" fillId="0" borderId="0"/>
    <xf numFmtId="179" fontId="28" fillId="0" borderId="0" applyFont="0" applyFill="0" applyBorder="0" applyAlignment="0" applyProtection="0"/>
    <xf numFmtId="0" fontId="28" fillId="0" borderId="0"/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1" fillId="0" borderId="0">
      <alignment vertical="center"/>
    </xf>
    <xf numFmtId="0" fontId="68" fillId="0" borderId="0" applyNumberFormat="0" applyFill="0" applyBorder="0" applyAlignment="0" applyProtection="0"/>
    <xf numFmtId="0" fontId="1" fillId="0" borderId="0">
      <alignment vertical="center"/>
    </xf>
    <xf numFmtId="0" fontId="69" fillId="0" borderId="0" applyNumberFormat="0" applyFill="0" applyBorder="0" applyAlignment="0" applyProtection="0">
      <alignment vertical="top"/>
      <protection locked="0"/>
    </xf>
    <xf numFmtId="0" fontId="1" fillId="0" borderId="0">
      <alignment vertical="center"/>
    </xf>
    <xf numFmtId="0" fontId="20" fillId="4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38" fontId="1" fillId="0" borderId="0" applyFill="0" applyBorder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22" borderId="23" applyNumberFormat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1" fillId="24" borderId="42" applyNumberFormat="0" applyFont="0" applyAlignment="0" applyProtection="0">
      <alignment vertical="center"/>
    </xf>
    <xf numFmtId="0" fontId="32" fillId="0" borderId="25" applyNumberFormat="0" applyFill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4" fillId="25" borderId="41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5" fillId="0" borderId="27" applyNumberFormat="0" applyFill="0" applyAlignment="0" applyProtection="0">
      <alignment vertical="center"/>
    </xf>
    <xf numFmtId="0" fontId="36" fillId="0" borderId="28" applyNumberFormat="0" applyFill="0" applyAlignment="0" applyProtection="0">
      <alignment vertical="center"/>
    </xf>
    <xf numFmtId="0" fontId="37" fillId="0" borderId="29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44" applyNumberFormat="0" applyFill="0" applyAlignment="0" applyProtection="0">
      <alignment vertical="center"/>
    </xf>
    <xf numFmtId="0" fontId="39" fillId="25" borderId="43" applyNumberForma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9" borderId="41" applyNumberFormat="0" applyAlignment="0" applyProtection="0">
      <alignment vertical="center"/>
    </xf>
    <xf numFmtId="0" fontId="1" fillId="0" borderId="0"/>
    <xf numFmtId="0" fontId="43" fillId="6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1" fillId="0" borderId="0">
      <alignment vertical="center"/>
    </xf>
    <xf numFmtId="0" fontId="1" fillId="0" borderId="0"/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65" fillId="31" borderId="43" applyNumberFormat="0" applyAlignment="0" applyProtection="0"/>
    <xf numFmtId="0" fontId="65" fillId="31" borderId="43" applyNumberFormat="0" applyAlignment="0" applyProtection="0"/>
    <xf numFmtId="0" fontId="65" fillId="31" borderId="43" applyNumberFormat="0" applyAlignment="0" applyProtection="0"/>
    <xf numFmtId="0" fontId="65" fillId="31" borderId="43" applyNumberFormat="0" applyAlignment="0" applyProtection="0"/>
    <xf numFmtId="0" fontId="65" fillId="31" borderId="43" applyNumberFormat="0" applyAlignment="0" applyProtection="0"/>
    <xf numFmtId="0" fontId="28" fillId="52" borderId="42" applyNumberFormat="0" applyAlignment="0" applyProtection="0"/>
    <xf numFmtId="0" fontId="28" fillId="52" borderId="42" applyNumberFormat="0" applyAlignment="0" applyProtection="0"/>
    <xf numFmtId="0" fontId="65" fillId="31" borderId="43" applyNumberFormat="0" applyAlignment="0" applyProtection="0"/>
    <xf numFmtId="0" fontId="65" fillId="31" borderId="43" applyNumberFormat="0" applyAlignment="0" applyProtection="0"/>
    <xf numFmtId="0" fontId="65" fillId="31" borderId="43" applyNumberFormat="0" applyAlignment="0" applyProtection="0"/>
    <xf numFmtId="0" fontId="55" fillId="37" borderId="41" applyNumberFormat="0" applyAlignment="0" applyProtection="0"/>
    <xf numFmtId="0" fontId="55" fillId="37" borderId="41" applyNumberFormat="0" applyAlignment="0" applyProtection="0"/>
    <xf numFmtId="0" fontId="1" fillId="24" borderId="42" applyNumberFormat="0" applyFont="0" applyAlignment="0" applyProtection="0">
      <alignment vertical="center"/>
    </xf>
    <xf numFmtId="0" fontId="34" fillId="25" borderId="41" applyNumberFormat="0" applyAlignment="0" applyProtection="0">
      <alignment vertical="center"/>
    </xf>
    <xf numFmtId="0" fontId="38" fillId="0" borderId="44" applyNumberFormat="0" applyFill="0" applyAlignment="0" applyProtection="0">
      <alignment vertical="center"/>
    </xf>
    <xf numFmtId="0" fontId="39" fillId="25" borderId="43" applyNumberFormat="0" applyAlignment="0" applyProtection="0">
      <alignment vertical="center"/>
    </xf>
    <xf numFmtId="8" fontId="1" fillId="0" borderId="0" applyFont="0" applyFill="0" applyBorder="0" applyAlignment="0" applyProtection="0"/>
    <xf numFmtId="0" fontId="41" fillId="9" borderId="41" applyNumberFormat="0" applyAlignment="0" applyProtection="0">
      <alignment vertical="center"/>
    </xf>
    <xf numFmtId="0" fontId="65" fillId="31" borderId="43" applyNumberFormat="0" applyAlignment="0" applyProtection="0"/>
    <xf numFmtId="0" fontId="55" fillId="37" borderId="41" applyNumberFormat="0" applyAlignment="0" applyProtection="0"/>
    <xf numFmtId="0" fontId="21" fillId="0" borderId="0">
      <alignment vertical="center"/>
    </xf>
    <xf numFmtId="0" fontId="55" fillId="37" borderId="41" applyNumberFormat="0" applyAlignment="0" applyProtection="0"/>
    <xf numFmtId="0" fontId="67" fillId="0" borderId="44" applyNumberFormat="0" applyFill="0" applyAlignment="0" applyProtection="0"/>
    <xf numFmtId="0" fontId="65" fillId="31" borderId="43" applyNumberFormat="0" applyAlignment="0" applyProtection="0"/>
    <xf numFmtId="0" fontId="65" fillId="31" borderId="43" applyNumberFormat="0" applyAlignment="0" applyProtection="0"/>
    <xf numFmtId="0" fontId="41" fillId="9" borderId="41" applyNumberFormat="0" applyAlignment="0" applyProtection="0">
      <alignment vertical="center"/>
    </xf>
    <xf numFmtId="0" fontId="67" fillId="0" borderId="44" applyNumberFormat="0" applyFill="0" applyAlignment="0" applyProtection="0"/>
    <xf numFmtId="0" fontId="67" fillId="0" borderId="44" applyNumberFormat="0" applyFill="0" applyAlignment="0" applyProtection="0"/>
    <xf numFmtId="0" fontId="39" fillId="25" borderId="43" applyNumberFormat="0" applyAlignment="0" applyProtection="0">
      <alignment vertical="center"/>
    </xf>
    <xf numFmtId="0" fontId="38" fillId="0" borderId="44" applyNumberFormat="0" applyFill="0" applyAlignment="0" applyProtection="0">
      <alignment vertical="center"/>
    </xf>
    <xf numFmtId="0" fontId="34" fillId="25" borderId="41" applyNumberFormat="0" applyAlignment="0" applyProtection="0">
      <alignment vertical="center"/>
    </xf>
    <xf numFmtId="0" fontId="1" fillId="24" borderId="42" applyNumberFormat="0" applyFont="0" applyAlignment="0" applyProtection="0">
      <alignment vertical="center"/>
    </xf>
    <xf numFmtId="0" fontId="50" fillId="31" borderId="41" applyNumberFormat="0" applyAlignment="0" applyProtection="0"/>
    <xf numFmtId="0" fontId="67" fillId="0" borderId="44" applyNumberFormat="0" applyFill="0" applyAlignment="0" applyProtection="0"/>
    <xf numFmtId="0" fontId="67" fillId="0" borderId="44" applyNumberFormat="0" applyFill="0" applyAlignment="0" applyProtection="0"/>
    <xf numFmtId="0" fontId="55" fillId="37" borderId="41" applyNumberFormat="0" applyAlignment="0" applyProtection="0"/>
    <xf numFmtId="0" fontId="65" fillId="31" borderId="43" applyNumberFormat="0" applyAlignment="0" applyProtection="0"/>
    <xf numFmtId="0" fontId="65" fillId="31" borderId="43" applyNumberFormat="0" applyAlignment="0" applyProtection="0"/>
    <xf numFmtId="0" fontId="65" fillId="31" borderId="43" applyNumberFormat="0" applyAlignment="0" applyProtection="0"/>
    <xf numFmtId="0" fontId="65" fillId="31" borderId="43" applyNumberFormat="0" applyAlignment="0" applyProtection="0"/>
    <xf numFmtId="0" fontId="65" fillId="31" borderId="43" applyNumberFormat="0" applyAlignment="0" applyProtection="0"/>
    <xf numFmtId="0" fontId="65" fillId="31" borderId="43" applyNumberFormat="0" applyAlignment="0" applyProtection="0"/>
    <xf numFmtId="0" fontId="65" fillId="31" borderId="43" applyNumberFormat="0" applyAlignment="0" applyProtection="0"/>
    <xf numFmtId="0" fontId="65" fillId="31" borderId="43" applyNumberFormat="0" applyAlignment="0" applyProtection="0"/>
    <xf numFmtId="0" fontId="55" fillId="37" borderId="41" applyNumberFormat="0" applyAlignment="0" applyProtection="0"/>
    <xf numFmtId="0" fontId="55" fillId="37" borderId="41" applyNumberFormat="0" applyAlignment="0" applyProtection="0"/>
    <xf numFmtId="0" fontId="28" fillId="52" borderId="42" applyNumberFormat="0" applyAlignment="0" applyProtection="0"/>
    <xf numFmtId="0" fontId="28" fillId="52" borderId="42" applyNumberFormat="0" applyAlignment="0" applyProtection="0"/>
    <xf numFmtId="0" fontId="28" fillId="52" borderId="42" applyNumberFormat="0" applyAlignment="0" applyProtection="0"/>
    <xf numFmtId="0" fontId="67" fillId="0" borderId="44" applyNumberFormat="0" applyFill="0" applyAlignment="0" applyProtection="0"/>
    <xf numFmtId="0" fontId="28" fillId="52" borderId="42" applyNumberFormat="0" applyAlignment="0" applyProtection="0"/>
    <xf numFmtId="0" fontId="55" fillId="37" borderId="41" applyNumberFormat="0" applyAlignment="0" applyProtection="0"/>
    <xf numFmtId="0" fontId="55" fillId="37" borderId="41" applyNumberFormat="0" applyAlignment="0" applyProtection="0"/>
    <xf numFmtId="0" fontId="55" fillId="37" borderId="41" applyNumberFormat="0" applyAlignment="0" applyProtection="0"/>
    <xf numFmtId="0" fontId="55" fillId="37" borderId="41" applyNumberFormat="0" applyAlignment="0" applyProtection="0"/>
    <xf numFmtId="0" fontId="55" fillId="37" borderId="41" applyNumberFormat="0" applyAlignment="0" applyProtection="0"/>
    <xf numFmtId="0" fontId="55" fillId="37" borderId="41" applyNumberFormat="0" applyAlignment="0" applyProtection="0"/>
    <xf numFmtId="0" fontId="55" fillId="37" borderId="41" applyNumberFormat="0" applyAlignment="0" applyProtection="0"/>
    <xf numFmtId="0" fontId="55" fillId="37" borderId="41" applyNumberFormat="0" applyAlignment="0" applyProtection="0"/>
    <xf numFmtId="0" fontId="55" fillId="37" borderId="41" applyNumberFormat="0" applyAlignment="0" applyProtection="0"/>
    <xf numFmtId="0" fontId="55" fillId="37" borderId="41" applyNumberFormat="0" applyAlignment="0" applyProtection="0"/>
    <xf numFmtId="0" fontId="55" fillId="37" borderId="41" applyNumberFormat="0" applyAlignment="0" applyProtection="0"/>
    <xf numFmtId="0" fontId="55" fillId="37" borderId="41" applyNumberFormat="0" applyAlignment="0" applyProtection="0"/>
    <xf numFmtId="0" fontId="55" fillId="37" borderId="41" applyNumberFormat="0" applyAlignment="0" applyProtection="0"/>
    <xf numFmtId="0" fontId="55" fillId="37" borderId="41" applyNumberFormat="0" applyAlignment="0" applyProtection="0"/>
    <xf numFmtId="0" fontId="55" fillId="37" borderId="41" applyNumberFormat="0" applyAlignment="0" applyProtection="0"/>
    <xf numFmtId="0" fontId="55" fillId="37" borderId="41" applyNumberFormat="0" applyAlignment="0" applyProtection="0"/>
    <xf numFmtId="0" fontId="55" fillId="37" borderId="41" applyNumberFormat="0" applyAlignment="0" applyProtection="0"/>
    <xf numFmtId="0" fontId="55" fillId="37" borderId="41" applyNumberFormat="0" applyAlignment="0" applyProtection="0"/>
    <xf numFmtId="0" fontId="55" fillId="37" borderId="41" applyNumberFormat="0" applyAlignment="0" applyProtection="0"/>
    <xf numFmtId="0" fontId="55" fillId="37" borderId="41" applyNumberFormat="0" applyAlignment="0" applyProtection="0"/>
    <xf numFmtId="0" fontId="28" fillId="52" borderId="42" applyNumberFormat="0" applyAlignment="0" applyProtection="0"/>
    <xf numFmtId="0" fontId="28" fillId="52" borderId="42" applyNumberFormat="0" applyAlignment="0" applyProtection="0"/>
    <xf numFmtId="0" fontId="28" fillId="52" borderId="42" applyNumberFormat="0" applyAlignment="0" applyProtection="0"/>
    <xf numFmtId="0" fontId="28" fillId="52" borderId="42" applyNumberFormat="0" applyAlignment="0" applyProtection="0"/>
    <xf numFmtId="0" fontId="28" fillId="52" borderId="42" applyNumberFormat="0" applyAlignment="0" applyProtection="0"/>
    <xf numFmtId="0" fontId="28" fillId="52" borderId="42" applyNumberFormat="0" applyAlignment="0" applyProtection="0"/>
    <xf numFmtId="0" fontId="28" fillId="52" borderId="42" applyNumberFormat="0" applyAlignment="0" applyProtection="0"/>
    <xf numFmtId="0" fontId="28" fillId="52" borderId="42" applyNumberFormat="0" applyAlignment="0" applyProtection="0"/>
    <xf numFmtId="0" fontId="28" fillId="52" borderId="42" applyNumberFormat="0" applyAlignment="0" applyProtection="0"/>
    <xf numFmtId="0" fontId="28" fillId="52" borderId="42" applyNumberFormat="0" applyAlignment="0" applyProtection="0"/>
    <xf numFmtId="0" fontId="28" fillId="52" borderId="42" applyNumberFormat="0" applyAlignment="0" applyProtection="0"/>
    <xf numFmtId="0" fontId="28" fillId="52" borderId="42" applyNumberFormat="0" applyAlignment="0" applyProtection="0"/>
    <xf numFmtId="0" fontId="28" fillId="52" borderId="42" applyNumberFormat="0" applyAlignment="0" applyProtection="0"/>
    <xf numFmtId="0" fontId="28" fillId="52" borderId="42" applyNumberFormat="0" applyAlignment="0" applyProtection="0"/>
    <xf numFmtId="0" fontId="28" fillId="52" borderId="42" applyNumberFormat="0" applyAlignment="0" applyProtection="0"/>
    <xf numFmtId="0" fontId="50" fillId="31" borderId="41" applyNumberFormat="0" applyAlignment="0" applyProtection="0"/>
    <xf numFmtId="0" fontId="50" fillId="31" borderId="41" applyNumberFormat="0" applyAlignment="0" applyProtection="0"/>
    <xf numFmtId="0" fontId="50" fillId="31" borderId="41" applyNumberFormat="0" applyAlignment="0" applyProtection="0"/>
    <xf numFmtId="0" fontId="50" fillId="31" borderId="41" applyNumberFormat="0" applyAlignment="0" applyProtection="0"/>
    <xf numFmtId="0" fontId="50" fillId="31" borderId="41" applyNumberFormat="0" applyAlignment="0" applyProtection="0"/>
    <xf numFmtId="0" fontId="50" fillId="31" borderId="41" applyNumberFormat="0" applyAlignment="0" applyProtection="0"/>
    <xf numFmtId="0" fontId="50" fillId="31" borderId="41" applyNumberFormat="0" applyAlignment="0" applyProtection="0"/>
    <xf numFmtId="0" fontId="50" fillId="31" borderId="41" applyNumberFormat="0" applyAlignment="0" applyProtection="0"/>
    <xf numFmtId="0" fontId="50" fillId="31" borderId="41" applyNumberFormat="0" applyAlignment="0" applyProtection="0"/>
    <xf numFmtId="0" fontId="50" fillId="31" borderId="41" applyNumberFormat="0" applyAlignment="0" applyProtection="0"/>
    <xf numFmtId="0" fontId="50" fillId="31" borderId="41" applyNumberFormat="0" applyAlignment="0" applyProtection="0"/>
    <xf numFmtId="0" fontId="50" fillId="31" borderId="41" applyNumberFormat="0" applyAlignment="0" applyProtection="0"/>
    <xf numFmtId="0" fontId="50" fillId="31" borderId="41" applyNumberFormat="0" applyAlignment="0" applyProtection="0"/>
    <xf numFmtId="0" fontId="28" fillId="52" borderId="42" applyNumberFormat="0" applyAlignment="0" applyProtection="0"/>
    <xf numFmtId="0" fontId="28" fillId="52" borderId="42" applyNumberFormat="0" applyAlignment="0" applyProtection="0"/>
    <xf numFmtId="0" fontId="50" fillId="31" borderId="41" applyNumberFormat="0" applyAlignment="0" applyProtection="0"/>
    <xf numFmtId="0" fontId="50" fillId="31" borderId="41" applyNumberFormat="0" applyAlignment="0" applyProtection="0"/>
    <xf numFmtId="0" fontId="50" fillId="31" borderId="41" applyNumberFormat="0" applyAlignment="0" applyProtection="0"/>
    <xf numFmtId="0" fontId="50" fillId="31" borderId="41" applyNumberFormat="0" applyAlignment="0" applyProtection="0"/>
    <xf numFmtId="0" fontId="50" fillId="31" borderId="41" applyNumberFormat="0" applyAlignment="0" applyProtection="0"/>
    <xf numFmtId="0" fontId="50" fillId="31" borderId="41" applyNumberFormat="0" applyAlignment="0" applyProtection="0"/>
    <xf numFmtId="0" fontId="50" fillId="31" borderId="41" applyNumberFormat="0" applyAlignment="0" applyProtection="0"/>
    <xf numFmtId="0" fontId="28" fillId="52" borderId="42" applyNumberFormat="0" applyAlignment="0" applyProtection="0"/>
    <xf numFmtId="0" fontId="28" fillId="52" borderId="42" applyNumberFormat="0" applyAlignment="0" applyProtection="0"/>
    <xf numFmtId="0" fontId="50" fillId="31" borderId="41" applyNumberFormat="0" applyAlignment="0" applyProtection="0"/>
    <xf numFmtId="0" fontId="50" fillId="31" borderId="41" applyNumberFormat="0" applyAlignment="0" applyProtection="0"/>
    <xf numFmtId="0" fontId="50" fillId="31" borderId="41" applyNumberFormat="0" applyAlignment="0" applyProtection="0"/>
    <xf numFmtId="0" fontId="50" fillId="31" borderId="41" applyNumberFormat="0" applyAlignment="0" applyProtection="0"/>
    <xf numFmtId="0" fontId="50" fillId="31" borderId="41" applyNumberFormat="0" applyAlignment="0" applyProtection="0"/>
    <xf numFmtId="0" fontId="50" fillId="31" borderId="41" applyNumberFormat="0" applyAlignment="0" applyProtection="0"/>
    <xf numFmtId="0" fontId="28" fillId="52" borderId="42" applyNumberFormat="0" applyAlignment="0" applyProtection="0"/>
    <xf numFmtId="0" fontId="28" fillId="52" borderId="42" applyNumberFormat="0" applyAlignment="0" applyProtection="0"/>
    <xf numFmtId="0" fontId="28" fillId="52" borderId="42" applyNumberFormat="0" applyAlignment="0" applyProtection="0"/>
    <xf numFmtId="0" fontId="28" fillId="52" borderId="42" applyNumberFormat="0" applyAlignment="0" applyProtection="0"/>
    <xf numFmtId="0" fontId="28" fillId="52" borderId="42" applyNumberFormat="0" applyAlignment="0" applyProtection="0"/>
    <xf numFmtId="0" fontId="50" fillId="31" borderId="41" applyNumberFormat="0" applyAlignment="0" applyProtection="0"/>
    <xf numFmtId="0" fontId="50" fillId="31" borderId="41" applyNumberFormat="0" applyAlignment="0" applyProtection="0"/>
    <xf numFmtId="0" fontId="50" fillId="31" borderId="41" applyNumberFormat="0" applyAlignment="0" applyProtection="0"/>
    <xf numFmtId="0" fontId="50" fillId="31" borderId="41" applyNumberFormat="0" applyAlignment="0" applyProtection="0"/>
    <xf numFmtId="0" fontId="50" fillId="31" borderId="41" applyNumberFormat="0" applyAlignment="0" applyProtection="0"/>
    <xf numFmtId="0" fontId="50" fillId="31" borderId="41" applyNumberFormat="0" applyAlignment="0" applyProtection="0"/>
    <xf numFmtId="0" fontId="50" fillId="31" borderId="41" applyNumberFormat="0" applyAlignment="0" applyProtection="0"/>
    <xf numFmtId="0" fontId="50" fillId="31" borderId="41" applyNumberFormat="0" applyAlignment="0" applyProtection="0"/>
    <xf numFmtId="0" fontId="50" fillId="31" borderId="41" applyNumberFormat="0" applyAlignment="0" applyProtection="0"/>
    <xf numFmtId="0" fontId="50" fillId="31" borderId="41" applyNumberFormat="0" applyAlignment="0" applyProtection="0"/>
    <xf numFmtId="0" fontId="50" fillId="31" borderId="41" applyNumberFormat="0" applyAlignment="0" applyProtection="0"/>
    <xf numFmtId="0" fontId="50" fillId="31" borderId="41" applyNumberFormat="0" applyAlignment="0" applyProtection="0"/>
    <xf numFmtId="0" fontId="50" fillId="31" borderId="41" applyNumberFormat="0" applyAlignment="0" applyProtection="0"/>
    <xf numFmtId="0" fontId="28" fillId="52" borderId="42" applyNumberFormat="0" applyAlignment="0" applyProtection="0"/>
    <xf numFmtId="0" fontId="28" fillId="52" borderId="42" applyNumberFormat="0" applyAlignment="0" applyProtection="0"/>
    <xf numFmtId="0" fontId="28" fillId="52" borderId="42" applyNumberFormat="0" applyAlignment="0" applyProtection="0"/>
    <xf numFmtId="0" fontId="28" fillId="52" borderId="42" applyNumberFormat="0" applyAlignment="0" applyProtection="0"/>
    <xf numFmtId="0" fontId="28" fillId="52" borderId="42" applyNumberFormat="0" applyAlignment="0" applyProtection="0"/>
    <xf numFmtId="0" fontId="50" fillId="31" borderId="41" applyNumberFormat="0" applyAlignment="0" applyProtection="0"/>
    <xf numFmtId="0" fontId="50" fillId="31" borderId="41" applyNumberFormat="0" applyAlignment="0" applyProtection="0"/>
    <xf numFmtId="0" fontId="50" fillId="31" borderId="41" applyNumberFormat="0" applyAlignment="0" applyProtection="0"/>
    <xf numFmtId="0" fontId="50" fillId="31" borderId="41" applyNumberFormat="0" applyAlignment="0" applyProtection="0"/>
    <xf numFmtId="0" fontId="50" fillId="31" borderId="41" applyNumberFormat="0" applyAlignment="0" applyProtection="0"/>
    <xf numFmtId="0" fontId="50" fillId="31" borderId="41" applyNumberFormat="0" applyAlignment="0" applyProtection="0"/>
    <xf numFmtId="0" fontId="28" fillId="52" borderId="42" applyNumberFormat="0" applyAlignment="0" applyProtection="0"/>
    <xf numFmtId="0" fontId="28" fillId="52" borderId="42" applyNumberFormat="0" applyAlignment="0" applyProtection="0"/>
    <xf numFmtId="0" fontId="28" fillId="52" borderId="42" applyNumberFormat="0" applyAlignment="0" applyProtection="0"/>
    <xf numFmtId="0" fontId="28" fillId="52" borderId="42" applyNumberFormat="0" applyAlignment="0" applyProtection="0"/>
    <xf numFmtId="0" fontId="28" fillId="52" borderId="42" applyNumberFormat="0" applyAlignment="0" applyProtection="0"/>
    <xf numFmtId="0" fontId="55" fillId="37" borderId="41" applyNumberFormat="0" applyAlignment="0" applyProtection="0"/>
    <xf numFmtId="0" fontId="55" fillId="37" borderId="41" applyNumberFormat="0" applyAlignment="0" applyProtection="0"/>
    <xf numFmtId="0" fontId="55" fillId="37" borderId="41" applyNumberFormat="0" applyAlignment="0" applyProtection="0"/>
    <xf numFmtId="0" fontId="55" fillId="37" borderId="41" applyNumberFormat="0" applyAlignment="0" applyProtection="0"/>
    <xf numFmtId="0" fontId="55" fillId="37" borderId="41" applyNumberFormat="0" applyAlignment="0" applyProtection="0"/>
    <xf numFmtId="0" fontId="55" fillId="37" borderId="41" applyNumberFormat="0" applyAlignment="0" applyProtection="0"/>
    <xf numFmtId="0" fontId="55" fillId="37" borderId="41" applyNumberFormat="0" applyAlignment="0" applyProtection="0"/>
    <xf numFmtId="0" fontId="55" fillId="37" borderId="41" applyNumberFormat="0" applyAlignment="0" applyProtection="0"/>
    <xf numFmtId="0" fontId="55" fillId="37" borderId="41" applyNumberFormat="0" applyAlignment="0" applyProtection="0"/>
    <xf numFmtId="0" fontId="55" fillId="37" borderId="41" applyNumberFormat="0" applyAlignment="0" applyProtection="0"/>
    <xf numFmtId="0" fontId="55" fillId="37" borderId="41" applyNumberFormat="0" applyAlignment="0" applyProtection="0"/>
    <xf numFmtId="0" fontId="55" fillId="37" borderId="41" applyNumberFormat="0" applyAlignment="0" applyProtection="0"/>
    <xf numFmtId="0" fontId="55" fillId="37" borderId="41" applyNumberFormat="0" applyAlignment="0" applyProtection="0"/>
    <xf numFmtId="0" fontId="55" fillId="37" borderId="41" applyNumberFormat="0" applyAlignment="0" applyProtection="0"/>
    <xf numFmtId="0" fontId="65" fillId="31" borderId="43" applyNumberFormat="0" applyAlignment="0" applyProtection="0"/>
    <xf numFmtId="0" fontId="65" fillId="31" borderId="43" applyNumberFormat="0" applyAlignment="0" applyProtection="0"/>
    <xf numFmtId="0" fontId="65" fillId="31" borderId="43" applyNumberFormat="0" applyAlignment="0" applyProtection="0"/>
    <xf numFmtId="0" fontId="67" fillId="0" borderId="44" applyNumberFormat="0" applyFill="0" applyAlignment="0" applyProtection="0"/>
    <xf numFmtId="0" fontId="28" fillId="52" borderId="42" applyNumberFormat="0" applyAlignment="0" applyProtection="0"/>
    <xf numFmtId="0" fontId="28" fillId="52" borderId="42" applyNumberFormat="0" applyAlignment="0" applyProtection="0"/>
    <xf numFmtId="0" fontId="65" fillId="31" borderId="43" applyNumberFormat="0" applyAlignment="0" applyProtection="0"/>
    <xf numFmtId="0" fontId="65" fillId="31" borderId="43" applyNumberFormat="0" applyAlignment="0" applyProtection="0"/>
    <xf numFmtId="0" fontId="55" fillId="37" borderId="41" applyNumberFormat="0" applyAlignment="0" applyProtection="0"/>
    <xf numFmtId="0" fontId="55" fillId="37" borderId="41" applyNumberFormat="0" applyAlignment="0" applyProtection="0"/>
    <xf numFmtId="0" fontId="65" fillId="31" borderId="43" applyNumberFormat="0" applyAlignment="0" applyProtection="0"/>
    <xf numFmtId="0" fontId="67" fillId="0" borderId="44" applyNumberFormat="0" applyFill="0" applyAlignment="0" applyProtection="0"/>
    <xf numFmtId="0" fontId="67" fillId="0" borderId="44" applyNumberFormat="0" applyFill="0" applyAlignment="0" applyProtection="0"/>
    <xf numFmtId="0" fontId="65" fillId="31" borderId="43" applyNumberFormat="0" applyAlignment="0" applyProtection="0"/>
    <xf numFmtId="0" fontId="65" fillId="31" borderId="43" applyNumberFormat="0" applyAlignment="0" applyProtection="0"/>
    <xf numFmtId="0" fontId="55" fillId="37" borderId="41" applyNumberFormat="0" applyAlignment="0" applyProtection="0"/>
    <xf numFmtId="0" fontId="28" fillId="52" borderId="42" applyNumberFormat="0" applyAlignment="0" applyProtection="0"/>
    <xf numFmtId="0" fontId="28" fillId="52" borderId="42" applyNumberFormat="0" applyAlignment="0" applyProtection="0"/>
    <xf numFmtId="0" fontId="65" fillId="31" borderId="43" applyNumberFormat="0" applyAlignment="0" applyProtection="0"/>
    <xf numFmtId="0" fontId="65" fillId="31" borderId="43" applyNumberFormat="0" applyAlignment="0" applyProtection="0"/>
    <xf numFmtId="0" fontId="65" fillId="31" borderId="43" applyNumberFormat="0" applyAlignment="0" applyProtection="0"/>
    <xf numFmtId="0" fontId="65" fillId="31" borderId="43" applyNumberFormat="0" applyAlignment="0" applyProtection="0"/>
    <xf numFmtId="0" fontId="65" fillId="31" borderId="43" applyNumberFormat="0" applyAlignment="0" applyProtection="0"/>
    <xf numFmtId="0" fontId="65" fillId="31" borderId="43" applyNumberFormat="0" applyAlignment="0" applyProtection="0"/>
    <xf numFmtId="0" fontId="65" fillId="31" borderId="43" applyNumberFormat="0" applyAlignment="0" applyProtection="0"/>
    <xf numFmtId="0" fontId="65" fillId="31" borderId="43" applyNumberFormat="0" applyAlignment="0" applyProtection="0"/>
    <xf numFmtId="0" fontId="65" fillId="31" borderId="43" applyNumberFormat="0" applyAlignment="0" applyProtection="0"/>
    <xf numFmtId="0" fontId="65" fillId="31" borderId="43" applyNumberFormat="0" applyAlignment="0" applyProtection="0"/>
    <xf numFmtId="0" fontId="65" fillId="31" borderId="43" applyNumberFormat="0" applyAlignment="0" applyProtection="0"/>
    <xf numFmtId="0" fontId="65" fillId="31" borderId="43" applyNumberFormat="0" applyAlignment="0" applyProtection="0"/>
    <xf numFmtId="0" fontId="67" fillId="0" borderId="44" applyNumberFormat="0" applyFill="0" applyAlignment="0" applyProtection="0"/>
    <xf numFmtId="0" fontId="67" fillId="0" borderId="44" applyNumberFormat="0" applyFill="0" applyAlignment="0" applyProtection="0"/>
    <xf numFmtId="0" fontId="65" fillId="31" borderId="43" applyNumberFormat="0" applyAlignment="0" applyProtection="0"/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55" fillId="37" borderId="41" applyNumberFormat="0" applyAlignment="0" applyProtection="0"/>
    <xf numFmtId="0" fontId="65" fillId="31" borderId="43" applyNumberFormat="0" applyAlignment="0" applyProtection="0"/>
    <xf numFmtId="0" fontId="65" fillId="31" borderId="43" applyNumberFormat="0" applyAlignment="0" applyProtection="0"/>
    <xf numFmtId="0" fontId="65" fillId="31" borderId="43" applyNumberFormat="0" applyAlignment="0" applyProtection="0"/>
    <xf numFmtId="0" fontId="28" fillId="52" borderId="42" applyNumberFormat="0" applyAlignment="0" applyProtection="0"/>
    <xf numFmtId="0" fontId="28" fillId="52" borderId="42" applyNumberFormat="0" applyAlignment="0" applyProtection="0"/>
    <xf numFmtId="0" fontId="55" fillId="37" borderId="41" applyNumberFormat="0" applyAlignment="0" applyProtection="0"/>
    <xf numFmtId="0" fontId="55" fillId="37" borderId="41" applyNumberFormat="0" applyAlignment="0" applyProtection="0"/>
    <xf numFmtId="0" fontId="65" fillId="31" borderId="43" applyNumberFormat="0" applyAlignment="0" applyProtection="0"/>
    <xf numFmtId="0" fontId="1" fillId="24" borderId="42" applyNumberFormat="0" applyFont="0" applyAlignment="0" applyProtection="0">
      <alignment vertical="center"/>
    </xf>
    <xf numFmtId="0" fontId="34" fillId="25" borderId="41" applyNumberFormat="0" applyAlignment="0" applyProtection="0">
      <alignment vertical="center"/>
    </xf>
    <xf numFmtId="0" fontId="38" fillId="0" borderId="44" applyNumberFormat="0" applyFill="0" applyAlignment="0" applyProtection="0">
      <alignment vertical="center"/>
    </xf>
    <xf numFmtId="0" fontId="39" fillId="25" borderId="43" applyNumberFormat="0" applyAlignment="0" applyProtection="0">
      <alignment vertical="center"/>
    </xf>
    <xf numFmtId="0" fontId="28" fillId="52" borderId="42" applyNumberFormat="0" applyAlignment="0" applyProtection="0"/>
    <xf numFmtId="0" fontId="41" fillId="9" borderId="41" applyNumberFormat="0" applyAlignment="0" applyProtection="0">
      <alignment vertical="center"/>
    </xf>
    <xf numFmtId="0" fontId="28" fillId="52" borderId="42" applyNumberFormat="0" applyAlignment="0" applyProtection="0"/>
    <xf numFmtId="0" fontId="65" fillId="31" borderId="43" applyNumberFormat="0" applyAlignment="0" applyProtection="0"/>
    <xf numFmtId="0" fontId="55" fillId="37" borderId="41" applyNumberFormat="0" applyAlignment="0" applyProtection="0"/>
    <xf numFmtId="0" fontId="55" fillId="37" borderId="41" applyNumberFormat="0" applyAlignment="0" applyProtection="0"/>
    <xf numFmtId="0" fontId="65" fillId="31" borderId="43" applyNumberFormat="0" applyAlignment="0" applyProtection="0"/>
    <xf numFmtId="0" fontId="28" fillId="52" borderId="42" applyNumberFormat="0" applyAlignment="0" applyProtection="0"/>
    <xf numFmtId="0" fontId="1" fillId="24" borderId="42" applyNumberFormat="0" applyFont="0" applyAlignment="0" applyProtection="0">
      <alignment vertical="center"/>
    </xf>
    <xf numFmtId="0" fontId="34" fillId="25" borderId="41" applyNumberFormat="0" applyAlignment="0" applyProtection="0">
      <alignment vertical="center"/>
    </xf>
    <xf numFmtId="0" fontId="38" fillId="0" borderId="44" applyNumberFormat="0" applyFill="0" applyAlignment="0" applyProtection="0">
      <alignment vertical="center"/>
    </xf>
    <xf numFmtId="0" fontId="39" fillId="25" borderId="43" applyNumberFormat="0" applyAlignment="0" applyProtection="0">
      <alignment vertical="center"/>
    </xf>
    <xf numFmtId="0" fontId="41" fillId="9" borderId="41" applyNumberFormat="0" applyAlignment="0" applyProtection="0">
      <alignment vertical="center"/>
    </xf>
    <xf numFmtId="0" fontId="65" fillId="31" borderId="43" applyNumberFormat="0" applyAlignment="0" applyProtection="0"/>
    <xf numFmtId="0" fontId="65" fillId="31" borderId="43" applyNumberFormat="0" applyAlignment="0" applyProtection="0"/>
    <xf numFmtId="0" fontId="65" fillId="31" borderId="43" applyNumberFormat="0" applyAlignment="0" applyProtection="0"/>
    <xf numFmtId="0" fontId="67" fillId="0" borderId="44" applyNumberFormat="0" applyFill="0" applyAlignment="0" applyProtection="0"/>
    <xf numFmtId="0" fontId="50" fillId="31" borderId="41" applyNumberFormat="0" applyAlignment="0" applyProtection="0"/>
    <xf numFmtId="0" fontId="1" fillId="24" borderId="42" applyNumberFormat="0" applyFont="0" applyAlignment="0" applyProtection="0">
      <alignment vertical="center"/>
    </xf>
    <xf numFmtId="0" fontId="34" fillId="25" borderId="41" applyNumberFormat="0" applyAlignment="0" applyProtection="0">
      <alignment vertical="center"/>
    </xf>
    <xf numFmtId="0" fontId="38" fillId="0" borderId="44" applyNumberFormat="0" applyFill="0" applyAlignment="0" applyProtection="0">
      <alignment vertical="center"/>
    </xf>
    <xf numFmtId="0" fontId="39" fillId="25" borderId="43" applyNumberFormat="0" applyAlignment="0" applyProtection="0">
      <alignment vertical="center"/>
    </xf>
    <xf numFmtId="0" fontId="41" fillId="9" borderId="41" applyNumberFormat="0" applyAlignment="0" applyProtection="0">
      <alignment vertical="center"/>
    </xf>
    <xf numFmtId="0" fontId="67" fillId="0" borderId="44" applyNumberFormat="0" applyFill="0" applyAlignment="0" applyProtection="0"/>
    <xf numFmtId="0" fontId="50" fillId="31" borderId="41" applyNumberFormat="0" applyAlignment="0" applyProtection="0"/>
    <xf numFmtId="0" fontId="1" fillId="24" borderId="42" applyNumberFormat="0" applyFont="0" applyAlignment="0" applyProtection="0">
      <alignment vertical="center"/>
    </xf>
    <xf numFmtId="0" fontId="34" fillId="25" borderId="41" applyNumberFormat="0" applyAlignment="0" applyProtection="0">
      <alignment vertical="center"/>
    </xf>
    <xf numFmtId="0" fontId="38" fillId="0" borderId="44" applyNumberFormat="0" applyFill="0" applyAlignment="0" applyProtection="0">
      <alignment vertical="center"/>
    </xf>
    <xf numFmtId="0" fontId="39" fillId="25" borderId="43" applyNumberFormat="0" applyAlignment="0" applyProtection="0">
      <alignment vertical="center"/>
    </xf>
    <xf numFmtId="0" fontId="41" fillId="9" borderId="41" applyNumberFormat="0" applyAlignment="0" applyProtection="0">
      <alignment vertical="center"/>
    </xf>
    <xf numFmtId="0" fontId="67" fillId="0" borderId="44" applyNumberFormat="0" applyFill="0" applyAlignment="0" applyProtection="0"/>
    <xf numFmtId="0" fontId="50" fillId="31" borderId="41" applyNumberFormat="0" applyAlignment="0" applyProtection="0"/>
    <xf numFmtId="0" fontId="1" fillId="24" borderId="42" applyNumberFormat="0" applyFont="0" applyAlignment="0" applyProtection="0">
      <alignment vertical="center"/>
    </xf>
    <xf numFmtId="0" fontId="34" fillId="25" borderId="41" applyNumberFormat="0" applyAlignment="0" applyProtection="0">
      <alignment vertical="center"/>
    </xf>
    <xf numFmtId="0" fontId="38" fillId="0" borderId="44" applyNumberFormat="0" applyFill="0" applyAlignment="0" applyProtection="0">
      <alignment vertical="center"/>
    </xf>
    <xf numFmtId="0" fontId="39" fillId="25" borderId="43" applyNumberFormat="0" applyAlignment="0" applyProtection="0">
      <alignment vertical="center"/>
    </xf>
    <xf numFmtId="0" fontId="41" fillId="9" borderId="41" applyNumberFormat="0" applyAlignment="0" applyProtection="0">
      <alignment vertical="center"/>
    </xf>
    <xf numFmtId="0" fontId="1" fillId="24" borderId="42" applyNumberFormat="0" applyFont="0" applyAlignment="0" applyProtection="0">
      <alignment vertical="center"/>
    </xf>
    <xf numFmtId="0" fontId="34" fillId="25" borderId="41" applyNumberFormat="0" applyAlignment="0" applyProtection="0">
      <alignment vertical="center"/>
    </xf>
    <xf numFmtId="0" fontId="38" fillId="0" borderId="44" applyNumberFormat="0" applyFill="0" applyAlignment="0" applyProtection="0">
      <alignment vertical="center"/>
    </xf>
    <xf numFmtId="0" fontId="39" fillId="25" borderId="43" applyNumberFormat="0" applyAlignment="0" applyProtection="0">
      <alignment vertical="center"/>
    </xf>
    <xf numFmtId="0" fontId="41" fillId="9" borderId="41" applyNumberFormat="0" applyAlignment="0" applyProtection="0">
      <alignment vertical="center"/>
    </xf>
    <xf numFmtId="0" fontId="21" fillId="0" borderId="0">
      <alignment vertical="center"/>
    </xf>
    <xf numFmtId="0" fontId="20" fillId="27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54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55" borderId="0" applyNumberFormat="0" applyBorder="0" applyAlignment="0" applyProtection="0">
      <alignment vertical="center"/>
    </xf>
    <xf numFmtId="0" fontId="20" fillId="56" borderId="0" applyNumberFormat="0" applyBorder="0" applyAlignment="0" applyProtection="0">
      <alignment vertical="center"/>
    </xf>
    <xf numFmtId="0" fontId="20" fillId="57" borderId="0" applyNumberFormat="0" applyBorder="0" applyAlignment="0" applyProtection="0">
      <alignment vertical="center"/>
    </xf>
    <xf numFmtId="0" fontId="20" fillId="54" borderId="0" applyNumberFormat="0" applyBorder="0" applyAlignment="0" applyProtection="0">
      <alignment vertical="center"/>
    </xf>
    <xf numFmtId="0" fontId="20" fillId="55" borderId="0" applyNumberFormat="0" applyBorder="0" applyAlignment="0" applyProtection="0">
      <alignment vertical="center"/>
    </xf>
    <xf numFmtId="0" fontId="20" fillId="58" borderId="0" applyNumberFormat="0" applyBorder="0" applyAlignment="0" applyProtection="0">
      <alignment vertical="center"/>
    </xf>
    <xf numFmtId="8" fontId="1" fillId="0" borderId="0" applyFont="0" applyFill="0" applyBorder="0" applyAlignment="0" applyProtection="0"/>
    <xf numFmtId="0" fontId="1" fillId="24" borderId="64" applyNumberFormat="0" applyFont="0" applyAlignment="0" applyProtection="0">
      <alignment vertical="center"/>
    </xf>
    <xf numFmtId="0" fontId="67" fillId="0" borderId="51" applyNumberFormat="0" applyFill="0" applyAlignment="0" applyProtection="0"/>
    <xf numFmtId="0" fontId="55" fillId="37" borderId="65" applyNumberFormat="0" applyAlignment="0" applyProtection="0"/>
    <xf numFmtId="0" fontId="65" fillId="31" borderId="67" applyNumberFormat="0" applyAlignment="0" applyProtection="0"/>
    <xf numFmtId="0" fontId="28" fillId="52" borderId="64" applyNumberFormat="0" applyAlignment="0" applyProtection="0"/>
    <xf numFmtId="0" fontId="28" fillId="52" borderId="64" applyNumberFormat="0" applyAlignment="0" applyProtection="0"/>
    <xf numFmtId="0" fontId="67" fillId="0" borderId="66" applyNumberFormat="0" applyFill="0" applyAlignment="0" applyProtection="0"/>
    <xf numFmtId="0" fontId="65" fillId="31" borderId="67" applyNumberFormat="0" applyAlignment="0" applyProtection="0"/>
    <xf numFmtId="0" fontId="41" fillId="9" borderId="69" applyNumberFormat="0" applyAlignment="0" applyProtection="0">
      <alignment vertical="center"/>
    </xf>
    <xf numFmtId="0" fontId="28" fillId="52" borderId="64" applyNumberFormat="0" applyAlignment="0" applyProtection="0"/>
    <xf numFmtId="0" fontId="39" fillId="25" borderId="52" applyNumberFormat="0" applyAlignment="0" applyProtection="0">
      <alignment vertical="center"/>
    </xf>
    <xf numFmtId="0" fontId="1" fillId="24" borderId="45" applyNumberFormat="0" applyFont="0" applyAlignment="0" applyProtection="0">
      <alignment vertical="center"/>
    </xf>
    <xf numFmtId="0" fontId="34" fillId="25" borderId="50" applyNumberFormat="0" applyAlignment="0" applyProtection="0">
      <alignment vertical="center"/>
    </xf>
    <xf numFmtId="0" fontId="1" fillId="24" borderId="64" applyNumberFormat="0" applyFont="0" applyAlignment="0" applyProtection="0">
      <alignment vertical="center"/>
    </xf>
    <xf numFmtId="0" fontId="34" fillId="25" borderId="46" applyNumberFormat="0" applyAlignment="0" applyProtection="0">
      <alignment vertical="center"/>
    </xf>
    <xf numFmtId="0" fontId="38" fillId="0" borderId="47" applyNumberFormat="0" applyFill="0" applyAlignment="0" applyProtection="0">
      <alignment vertical="center"/>
    </xf>
    <xf numFmtId="0" fontId="39" fillId="25" borderId="48" applyNumberFormat="0" applyAlignment="0" applyProtection="0">
      <alignment vertical="center"/>
    </xf>
    <xf numFmtId="0" fontId="41" fillId="9" borderId="46" applyNumberFormat="0" applyAlignment="0" applyProtection="0">
      <alignment vertical="center"/>
    </xf>
    <xf numFmtId="0" fontId="34" fillId="25" borderId="72" applyNumberFormat="0" applyAlignment="0" applyProtection="0">
      <alignment vertical="center"/>
    </xf>
    <xf numFmtId="0" fontId="55" fillId="37" borderId="69" applyNumberFormat="0" applyAlignment="0" applyProtection="0"/>
    <xf numFmtId="0" fontId="34" fillId="25" borderId="53" applyNumberFormat="0" applyAlignment="0" applyProtection="0">
      <alignment vertical="center"/>
    </xf>
    <xf numFmtId="0" fontId="1" fillId="24" borderId="54" applyNumberFormat="0" applyFont="0" applyAlignment="0" applyProtection="0">
      <alignment vertical="center"/>
    </xf>
    <xf numFmtId="0" fontId="65" fillId="31" borderId="67" applyNumberFormat="0" applyAlignment="0" applyProtection="0"/>
    <xf numFmtId="0" fontId="65" fillId="31" borderId="67" applyNumberFormat="0" applyAlignment="0" applyProtection="0"/>
    <xf numFmtId="0" fontId="65" fillId="31" borderId="67" applyNumberFormat="0" applyAlignment="0" applyProtection="0"/>
    <xf numFmtId="0" fontId="65" fillId="31" borderId="67" applyNumberFormat="0" applyAlignment="0" applyProtection="0"/>
    <xf numFmtId="0" fontId="65" fillId="31" borderId="52" applyNumberFormat="0" applyAlignment="0" applyProtection="0"/>
    <xf numFmtId="0" fontId="65" fillId="31" borderId="52" applyNumberFormat="0" applyAlignment="0" applyProtection="0"/>
    <xf numFmtId="0" fontId="65" fillId="31" borderId="52" applyNumberFormat="0" applyAlignment="0" applyProtection="0"/>
    <xf numFmtId="0" fontId="65" fillId="31" borderId="52" applyNumberFormat="0" applyAlignment="0" applyProtection="0"/>
    <xf numFmtId="0" fontId="65" fillId="31" borderId="52" applyNumberFormat="0" applyAlignment="0" applyProtection="0"/>
    <xf numFmtId="0" fontId="41" fillId="9" borderId="65" applyNumberFormat="0" applyAlignment="0" applyProtection="0">
      <alignment vertical="center"/>
    </xf>
    <xf numFmtId="0" fontId="39" fillId="25" borderId="67" applyNumberFormat="0" applyAlignment="0" applyProtection="0">
      <alignment vertical="center"/>
    </xf>
    <xf numFmtId="0" fontId="38" fillId="0" borderId="66" applyNumberFormat="0" applyFill="0" applyAlignment="0" applyProtection="0">
      <alignment vertical="center"/>
    </xf>
    <xf numFmtId="0" fontId="65" fillId="31" borderId="52" applyNumberFormat="0" applyAlignment="0" applyProtection="0"/>
    <xf numFmtId="0" fontId="65" fillId="31" borderId="52" applyNumberFormat="0" applyAlignment="0" applyProtection="0"/>
    <xf numFmtId="0" fontId="28" fillId="52" borderId="49" applyNumberFormat="0" applyAlignment="0" applyProtection="0"/>
    <xf numFmtId="0" fontId="28" fillId="52" borderId="49" applyNumberFormat="0" applyAlignment="0" applyProtection="0"/>
    <xf numFmtId="0" fontId="38" fillId="0" borderId="70" applyNumberFormat="0" applyFill="0" applyAlignment="0" applyProtection="0">
      <alignment vertical="center"/>
    </xf>
    <xf numFmtId="0" fontId="55" fillId="37" borderId="50" applyNumberFormat="0" applyAlignment="0" applyProtection="0"/>
    <xf numFmtId="0" fontId="55" fillId="37" borderId="50" applyNumberFormat="0" applyAlignment="0" applyProtection="0"/>
    <xf numFmtId="0" fontId="55" fillId="37" borderId="65" applyNumberFormat="0" applyAlignment="0" applyProtection="0"/>
    <xf numFmtId="0" fontId="55" fillId="37" borderId="65" applyNumberFormat="0" applyAlignment="0" applyProtection="0"/>
    <xf numFmtId="0" fontId="55" fillId="37" borderId="50" applyNumberFormat="0" applyAlignment="0" applyProtection="0"/>
    <xf numFmtId="0" fontId="55" fillId="37" borderId="50" applyNumberFormat="0" applyAlignment="0" applyProtection="0"/>
    <xf numFmtId="0" fontId="55" fillId="37" borderId="50" applyNumberFormat="0" applyAlignment="0" applyProtection="0"/>
    <xf numFmtId="0" fontId="55" fillId="37" borderId="50" applyNumberFormat="0" applyAlignment="0" applyProtection="0"/>
    <xf numFmtId="0" fontId="55" fillId="37" borderId="50" applyNumberFormat="0" applyAlignment="0" applyProtection="0"/>
    <xf numFmtId="0" fontId="55" fillId="37" borderId="65" applyNumberFormat="0" applyAlignment="0" applyProtection="0"/>
    <xf numFmtId="0" fontId="55" fillId="37" borderId="65" applyNumberFormat="0" applyAlignment="0" applyProtection="0"/>
    <xf numFmtId="0" fontId="55" fillId="37" borderId="65" applyNumberFormat="0" applyAlignment="0" applyProtection="0"/>
    <xf numFmtId="0" fontId="55" fillId="37" borderId="65" applyNumberFormat="0" applyAlignment="0" applyProtection="0"/>
    <xf numFmtId="0" fontId="55" fillId="37" borderId="65" applyNumberFormat="0" applyAlignment="0" applyProtection="0"/>
    <xf numFmtId="0" fontId="50" fillId="31" borderId="46" applyNumberFormat="0" applyAlignment="0" applyProtection="0"/>
    <xf numFmtId="0" fontId="50" fillId="31" borderId="46" applyNumberFormat="0" applyAlignment="0" applyProtection="0"/>
    <xf numFmtId="0" fontId="50" fillId="31" borderId="46" applyNumberFormat="0" applyAlignment="0" applyProtection="0"/>
    <xf numFmtId="0" fontId="50" fillId="31" borderId="46" applyNumberFormat="0" applyAlignment="0" applyProtection="0"/>
    <xf numFmtId="0" fontId="50" fillId="31" borderId="46" applyNumberFormat="0" applyAlignment="0" applyProtection="0"/>
    <xf numFmtId="0" fontId="50" fillId="31" borderId="46" applyNumberFormat="0" applyAlignment="0" applyProtection="0"/>
    <xf numFmtId="0" fontId="50" fillId="31" borderId="46" applyNumberFormat="0" applyAlignment="0" applyProtection="0"/>
    <xf numFmtId="0" fontId="28" fillId="52" borderId="49" applyNumberFormat="0" applyAlignment="0" applyProtection="0"/>
    <xf numFmtId="0" fontId="28" fillId="52" borderId="49" applyNumberFormat="0" applyAlignment="0" applyProtection="0"/>
    <xf numFmtId="0" fontId="28" fillId="52" borderId="49" applyNumberFormat="0" applyAlignment="0" applyProtection="0"/>
    <xf numFmtId="0" fontId="28" fillId="52" borderId="49" applyNumberFormat="0" applyAlignment="0" applyProtection="0"/>
    <xf numFmtId="0" fontId="28" fillId="52" borderId="49" applyNumberFormat="0" applyAlignment="0" applyProtection="0"/>
    <xf numFmtId="0" fontId="28" fillId="52" borderId="45" applyNumberFormat="0" applyAlignment="0" applyProtection="0"/>
    <xf numFmtId="0" fontId="28" fillId="52" borderId="45" applyNumberFormat="0" applyAlignment="0" applyProtection="0"/>
    <xf numFmtId="0" fontId="28" fillId="52" borderId="45" applyNumberFormat="0" applyAlignment="0" applyProtection="0"/>
    <xf numFmtId="0" fontId="28" fillId="52" borderId="45" applyNumberFormat="0" applyAlignment="0" applyProtection="0"/>
    <xf numFmtId="0" fontId="28" fillId="52" borderId="45" applyNumberFormat="0" applyAlignment="0" applyProtection="0"/>
    <xf numFmtId="0" fontId="50" fillId="31" borderId="69" applyNumberFormat="0" applyAlignment="0" applyProtection="0"/>
    <xf numFmtId="0" fontId="50" fillId="31" borderId="69" applyNumberFormat="0" applyAlignment="0" applyProtection="0"/>
    <xf numFmtId="0" fontId="50" fillId="31" borderId="69" applyNumberFormat="0" applyAlignment="0" applyProtection="0"/>
    <xf numFmtId="0" fontId="50" fillId="31" borderId="69" applyNumberFormat="0" applyAlignment="0" applyProtection="0"/>
    <xf numFmtId="0" fontId="50" fillId="31" borderId="50" applyNumberFormat="0" applyAlignment="0" applyProtection="0"/>
    <xf numFmtId="0" fontId="50" fillId="31" borderId="50" applyNumberFormat="0" applyAlignment="0" applyProtection="0"/>
    <xf numFmtId="0" fontId="50" fillId="31" borderId="50" applyNumberFormat="0" applyAlignment="0" applyProtection="0"/>
    <xf numFmtId="0" fontId="50" fillId="31" borderId="50" applyNumberFormat="0" applyAlignment="0" applyProtection="0"/>
    <xf numFmtId="0" fontId="50" fillId="31" borderId="50" applyNumberFormat="0" applyAlignment="0" applyProtection="0"/>
    <xf numFmtId="0" fontId="50" fillId="31" borderId="50" applyNumberFormat="0" applyAlignment="0" applyProtection="0"/>
    <xf numFmtId="0" fontId="50" fillId="31" borderId="50" applyNumberFormat="0" applyAlignment="0" applyProtection="0"/>
    <xf numFmtId="0" fontId="50" fillId="31" borderId="69" applyNumberFormat="0" applyAlignment="0" applyProtection="0"/>
    <xf numFmtId="0" fontId="50" fillId="31" borderId="69" applyNumberFormat="0" applyAlignment="0" applyProtection="0"/>
    <xf numFmtId="0" fontId="28" fillId="52" borderId="64" applyNumberFormat="0" applyAlignment="0" applyProtection="0"/>
    <xf numFmtId="0" fontId="28" fillId="52" borderId="64" applyNumberFormat="0" applyAlignment="0" applyProtection="0"/>
    <xf numFmtId="0" fontId="28" fillId="52" borderId="64" applyNumberFormat="0" applyAlignment="0" applyProtection="0"/>
    <xf numFmtId="0" fontId="28" fillId="52" borderId="64" applyNumberFormat="0" applyAlignment="0" applyProtection="0"/>
    <xf numFmtId="0" fontId="28" fillId="52" borderId="64" applyNumberFormat="0" applyAlignment="0" applyProtection="0"/>
    <xf numFmtId="0" fontId="28" fillId="52" borderId="68" applyNumberFormat="0" applyAlignment="0" applyProtection="0"/>
    <xf numFmtId="0" fontId="28" fillId="52" borderId="68" applyNumberFormat="0" applyAlignment="0" applyProtection="0"/>
    <xf numFmtId="0" fontId="28" fillId="52" borderId="68" applyNumberFormat="0" applyAlignment="0" applyProtection="0"/>
    <xf numFmtId="0" fontId="28" fillId="52" borderId="68" applyNumberFormat="0" applyAlignment="0" applyProtection="0"/>
    <xf numFmtId="0" fontId="28" fillId="52" borderId="68" applyNumberFormat="0" applyAlignment="0" applyProtection="0"/>
    <xf numFmtId="0" fontId="50" fillId="31" borderId="65" applyNumberFormat="0" applyAlignment="0" applyProtection="0"/>
    <xf numFmtId="0" fontId="50" fillId="31" borderId="65" applyNumberFormat="0" applyAlignment="0" applyProtection="0"/>
    <xf numFmtId="0" fontId="50" fillId="31" borderId="65" applyNumberFormat="0" applyAlignment="0" applyProtection="0"/>
    <xf numFmtId="0" fontId="50" fillId="31" borderId="65" applyNumberFormat="0" applyAlignment="0" applyProtection="0"/>
    <xf numFmtId="0" fontId="50" fillId="31" borderId="65" applyNumberFormat="0" applyAlignment="0" applyProtection="0"/>
    <xf numFmtId="0" fontId="50" fillId="31" borderId="65" applyNumberFormat="0" applyAlignment="0" applyProtection="0"/>
    <xf numFmtId="0" fontId="50" fillId="31" borderId="65" applyNumberFormat="0" applyAlignment="0" applyProtection="0"/>
    <xf numFmtId="0" fontId="55" fillId="37" borderId="46" applyNumberFormat="0" applyAlignment="0" applyProtection="0"/>
    <xf numFmtId="0" fontId="55" fillId="37" borderId="46" applyNumberFormat="0" applyAlignment="0" applyProtection="0"/>
    <xf numFmtId="0" fontId="55" fillId="37" borderId="46" applyNumberFormat="0" applyAlignment="0" applyProtection="0"/>
    <xf numFmtId="0" fontId="55" fillId="37" borderId="46" applyNumberFormat="0" applyAlignment="0" applyProtection="0"/>
    <xf numFmtId="0" fontId="55" fillId="37" borderId="46" applyNumberFormat="0" applyAlignment="0" applyProtection="0"/>
    <xf numFmtId="0" fontId="55" fillId="37" borderId="69" applyNumberFormat="0" applyAlignment="0" applyProtection="0"/>
    <xf numFmtId="0" fontId="55" fillId="37" borderId="69" applyNumberFormat="0" applyAlignment="0" applyProtection="0"/>
    <xf numFmtId="0" fontId="55" fillId="37" borderId="69" applyNumberFormat="0" applyAlignment="0" applyProtection="0"/>
    <xf numFmtId="0" fontId="55" fillId="37" borderId="69" applyNumberFormat="0" applyAlignment="0" applyProtection="0"/>
    <xf numFmtId="0" fontId="55" fillId="37" borderId="69" applyNumberFormat="0" applyAlignment="0" applyProtection="0"/>
    <xf numFmtId="0" fontId="55" fillId="37" borderId="46" applyNumberFormat="0" applyAlignment="0" applyProtection="0"/>
    <xf numFmtId="0" fontId="55" fillId="37" borderId="46" applyNumberFormat="0" applyAlignment="0" applyProtection="0"/>
    <xf numFmtId="0" fontId="65" fillId="31" borderId="71" applyNumberFormat="0" applyAlignment="0" applyProtection="0"/>
    <xf numFmtId="0" fontId="65" fillId="31" borderId="71" applyNumberFormat="0" applyAlignment="0" applyProtection="0"/>
    <xf numFmtId="0" fontId="65" fillId="31" borderId="71" applyNumberFormat="0" applyAlignment="0" applyProtection="0"/>
    <xf numFmtId="0" fontId="65" fillId="31" borderId="71" applyNumberFormat="0" applyAlignment="0" applyProtection="0"/>
    <xf numFmtId="0" fontId="65" fillId="31" borderId="71" applyNumberFormat="0" applyAlignment="0" applyProtection="0"/>
    <xf numFmtId="0" fontId="65" fillId="31" borderId="71" applyNumberFormat="0" applyAlignment="0" applyProtection="0"/>
    <xf numFmtId="0" fontId="28" fillId="52" borderId="45" applyNumberFormat="0" applyAlignment="0" applyProtection="0"/>
    <xf numFmtId="0" fontId="28" fillId="52" borderId="45" applyNumberFormat="0" applyAlignment="0" applyProtection="0"/>
    <xf numFmtId="0" fontId="65" fillId="31" borderId="48" applyNumberFormat="0" applyAlignment="0" applyProtection="0"/>
    <xf numFmtId="0" fontId="65" fillId="31" borderId="48" applyNumberFormat="0" applyAlignment="0" applyProtection="0"/>
    <xf numFmtId="0" fontId="65" fillId="31" borderId="67" applyNumberFormat="0" applyAlignment="0" applyProtection="0"/>
    <xf numFmtId="0" fontId="65" fillId="31" borderId="48" applyNumberFormat="0" applyAlignment="0" applyProtection="0"/>
    <xf numFmtId="0" fontId="65" fillId="31" borderId="48" applyNumberFormat="0" applyAlignment="0" applyProtection="0"/>
    <xf numFmtId="0" fontId="65" fillId="31" borderId="48" applyNumberFormat="0" applyAlignment="0" applyProtection="0"/>
    <xf numFmtId="0" fontId="65" fillId="31" borderId="48" applyNumberFormat="0" applyAlignment="0" applyProtection="0"/>
    <xf numFmtId="0" fontId="65" fillId="31" borderId="48" applyNumberFormat="0" applyAlignment="0" applyProtection="0"/>
    <xf numFmtId="0" fontId="41" fillId="9" borderId="65" applyNumberFormat="0" applyAlignment="0" applyProtection="0">
      <alignment vertical="center"/>
    </xf>
    <xf numFmtId="0" fontId="38" fillId="0" borderId="66" applyNumberFormat="0" applyFill="0" applyAlignment="0" applyProtection="0">
      <alignment vertical="center"/>
    </xf>
    <xf numFmtId="0" fontId="1" fillId="24" borderId="57" applyNumberFormat="0" applyFont="0" applyAlignment="0" applyProtection="0">
      <alignment vertical="center"/>
    </xf>
    <xf numFmtId="0" fontId="34" fillId="25" borderId="65" applyNumberFormat="0" applyAlignment="0" applyProtection="0">
      <alignment vertical="center"/>
    </xf>
    <xf numFmtId="0" fontId="34" fillId="25" borderId="69" applyNumberFormat="0" applyAlignment="0" applyProtection="0">
      <alignment vertical="center"/>
    </xf>
    <xf numFmtId="0" fontId="67" fillId="0" borderId="47" applyNumberFormat="0" applyFill="0" applyAlignment="0" applyProtection="0"/>
    <xf numFmtId="0" fontId="67" fillId="0" borderId="47" applyNumberFormat="0" applyFill="0" applyAlignment="0" applyProtection="0"/>
    <xf numFmtId="0" fontId="39" fillId="25" borderId="67" applyNumberFormat="0" applyAlignment="0" applyProtection="0">
      <alignment vertical="center"/>
    </xf>
    <xf numFmtId="0" fontId="65" fillId="31" borderId="67" applyNumberFormat="0" applyAlignment="0" applyProtection="0"/>
    <xf numFmtId="0" fontId="39" fillId="25" borderId="71" applyNumberFormat="0" applyAlignment="0" applyProtection="0">
      <alignment vertical="center"/>
    </xf>
    <xf numFmtId="0" fontId="55" fillId="37" borderId="65" applyNumberFormat="0" applyAlignment="0" applyProtection="0"/>
    <xf numFmtId="0" fontId="65" fillId="31" borderId="67" applyNumberFormat="0" applyAlignment="0" applyProtection="0"/>
    <xf numFmtId="0" fontId="65" fillId="31" borderId="67" applyNumberFormat="0" applyAlignment="0" applyProtection="0"/>
    <xf numFmtId="0" fontId="50" fillId="31" borderId="69" applyNumberFormat="0" applyAlignment="0" applyProtection="0"/>
    <xf numFmtId="0" fontId="41" fillId="9" borderId="50" applyNumberFormat="0" applyAlignment="0" applyProtection="0">
      <alignment vertical="center"/>
    </xf>
    <xf numFmtId="0" fontId="38" fillId="0" borderId="51" applyNumberFormat="0" applyFill="0" applyAlignment="0" applyProtection="0">
      <alignment vertical="center"/>
    </xf>
    <xf numFmtId="0" fontId="1" fillId="24" borderId="45" applyNumberFormat="0" applyFont="0" applyAlignment="0" applyProtection="0">
      <alignment vertical="center"/>
    </xf>
    <xf numFmtId="0" fontId="1" fillId="24" borderId="49" applyNumberFormat="0" applyFont="0" applyAlignment="0" applyProtection="0">
      <alignment vertical="center"/>
    </xf>
    <xf numFmtId="0" fontId="34" fillId="25" borderId="46" applyNumberFormat="0" applyAlignment="0" applyProtection="0">
      <alignment vertical="center"/>
    </xf>
    <xf numFmtId="0" fontId="38" fillId="0" borderId="47" applyNumberFormat="0" applyFill="0" applyAlignment="0" applyProtection="0">
      <alignment vertical="center"/>
    </xf>
    <xf numFmtId="0" fontId="39" fillId="25" borderId="48" applyNumberFormat="0" applyAlignment="0" applyProtection="0">
      <alignment vertical="center"/>
    </xf>
    <xf numFmtId="0" fontId="41" fillId="9" borderId="46" applyNumberFormat="0" applyAlignment="0" applyProtection="0">
      <alignment vertical="center"/>
    </xf>
    <xf numFmtId="0" fontId="28" fillId="52" borderId="68" applyNumberFormat="0" applyAlignment="0" applyProtection="0"/>
    <xf numFmtId="0" fontId="28" fillId="52" borderId="68" applyNumberFormat="0" applyAlignment="0" applyProtection="0"/>
    <xf numFmtId="0" fontId="1" fillId="24" borderId="73" applyNumberFormat="0" applyFont="0" applyAlignment="0" applyProtection="0">
      <alignment vertical="center"/>
    </xf>
    <xf numFmtId="0" fontId="65" fillId="31" borderId="48" applyNumberFormat="0" applyAlignment="0" applyProtection="0"/>
    <xf numFmtId="0" fontId="65" fillId="31" borderId="48" applyNumberFormat="0" applyAlignment="0" applyProtection="0"/>
    <xf numFmtId="0" fontId="65" fillId="31" borderId="48" applyNumberFormat="0" applyAlignment="0" applyProtection="0"/>
    <xf numFmtId="0" fontId="65" fillId="31" borderId="48" applyNumberFormat="0" applyAlignment="0" applyProtection="0"/>
    <xf numFmtId="0" fontId="65" fillId="31" borderId="48" applyNumberFormat="0" applyAlignment="0" applyProtection="0"/>
    <xf numFmtId="0" fontId="28" fillId="52" borderId="45" applyNumberFormat="0" applyAlignment="0" applyProtection="0"/>
    <xf numFmtId="0" fontId="28" fillId="52" borderId="45" applyNumberFormat="0" applyAlignment="0" applyProtection="0"/>
    <xf numFmtId="0" fontId="65" fillId="31" borderId="48" applyNumberFormat="0" applyAlignment="0" applyProtection="0"/>
    <xf numFmtId="0" fontId="65" fillId="31" borderId="48" applyNumberFormat="0" applyAlignment="0" applyProtection="0"/>
    <xf numFmtId="0" fontId="65" fillId="31" borderId="48" applyNumberFormat="0" applyAlignment="0" applyProtection="0"/>
    <xf numFmtId="0" fontId="55" fillId="37" borderId="46" applyNumberFormat="0" applyAlignment="0" applyProtection="0"/>
    <xf numFmtId="0" fontId="55" fillId="37" borderId="46" applyNumberFormat="0" applyAlignment="0" applyProtection="0"/>
    <xf numFmtId="0" fontId="1" fillId="24" borderId="45" applyNumberFormat="0" applyFont="0" applyAlignment="0" applyProtection="0">
      <alignment vertical="center"/>
    </xf>
    <xf numFmtId="0" fontId="34" fillId="25" borderId="46" applyNumberFormat="0" applyAlignment="0" applyProtection="0">
      <alignment vertical="center"/>
    </xf>
    <xf numFmtId="0" fontId="38" fillId="0" borderId="47" applyNumberFormat="0" applyFill="0" applyAlignment="0" applyProtection="0">
      <alignment vertical="center"/>
    </xf>
    <xf numFmtId="0" fontId="39" fillId="25" borderId="48" applyNumberFormat="0" applyAlignment="0" applyProtection="0">
      <alignment vertical="center"/>
    </xf>
    <xf numFmtId="0" fontId="41" fillId="9" borderId="46" applyNumberFormat="0" applyAlignment="0" applyProtection="0">
      <alignment vertical="center"/>
    </xf>
    <xf numFmtId="0" fontId="65" fillId="31" borderId="48" applyNumberFormat="0" applyAlignment="0" applyProtection="0"/>
    <xf numFmtId="0" fontId="55" fillId="37" borderId="46" applyNumberFormat="0" applyAlignment="0" applyProtection="0"/>
    <xf numFmtId="0" fontId="55" fillId="37" borderId="46" applyNumberFormat="0" applyAlignment="0" applyProtection="0"/>
    <xf numFmtId="0" fontId="67" fillId="0" borderId="47" applyNumberFormat="0" applyFill="0" applyAlignment="0" applyProtection="0"/>
    <xf numFmtId="0" fontId="65" fillId="31" borderId="48" applyNumberFormat="0" applyAlignment="0" applyProtection="0"/>
    <xf numFmtId="0" fontId="65" fillId="31" borderId="48" applyNumberFormat="0" applyAlignment="0" applyProtection="0"/>
    <xf numFmtId="0" fontId="41" fillId="9" borderId="46" applyNumberFormat="0" applyAlignment="0" applyProtection="0">
      <alignment vertical="center"/>
    </xf>
    <xf numFmtId="0" fontId="67" fillId="0" borderId="47" applyNumberFormat="0" applyFill="0" applyAlignment="0" applyProtection="0"/>
    <xf numFmtId="0" fontId="67" fillId="0" borderId="47" applyNumberFormat="0" applyFill="0" applyAlignment="0" applyProtection="0"/>
    <xf numFmtId="0" fontId="39" fillId="25" borderId="48" applyNumberFormat="0" applyAlignment="0" applyProtection="0">
      <alignment vertical="center"/>
    </xf>
    <xf numFmtId="0" fontId="38" fillId="0" borderId="47" applyNumberFormat="0" applyFill="0" applyAlignment="0" applyProtection="0">
      <alignment vertical="center"/>
    </xf>
    <xf numFmtId="0" fontId="34" fillId="25" borderId="46" applyNumberFormat="0" applyAlignment="0" applyProtection="0">
      <alignment vertical="center"/>
    </xf>
    <xf numFmtId="0" fontId="1" fillId="24" borderId="45" applyNumberFormat="0" applyFont="0" applyAlignment="0" applyProtection="0">
      <alignment vertical="center"/>
    </xf>
    <xf numFmtId="0" fontId="50" fillId="31" borderId="46" applyNumberFormat="0" applyAlignment="0" applyProtection="0"/>
    <xf numFmtId="0" fontId="67" fillId="0" borderId="47" applyNumberFormat="0" applyFill="0" applyAlignment="0" applyProtection="0"/>
    <xf numFmtId="0" fontId="67" fillId="0" borderId="47" applyNumberFormat="0" applyFill="0" applyAlignment="0" applyProtection="0"/>
    <xf numFmtId="0" fontId="55" fillId="37" borderId="46" applyNumberFormat="0" applyAlignment="0" applyProtection="0"/>
    <xf numFmtId="0" fontId="65" fillId="31" borderId="48" applyNumberFormat="0" applyAlignment="0" applyProtection="0"/>
    <xf numFmtId="0" fontId="65" fillId="31" borderId="48" applyNumberFormat="0" applyAlignment="0" applyProtection="0"/>
    <xf numFmtId="0" fontId="65" fillId="31" borderId="48" applyNumberFormat="0" applyAlignment="0" applyProtection="0"/>
    <xf numFmtId="0" fontId="65" fillId="31" borderId="48" applyNumberFormat="0" applyAlignment="0" applyProtection="0"/>
    <xf numFmtId="0" fontId="65" fillId="31" borderId="48" applyNumberFormat="0" applyAlignment="0" applyProtection="0"/>
    <xf numFmtId="0" fontId="65" fillId="31" borderId="48" applyNumberFormat="0" applyAlignment="0" applyProtection="0"/>
    <xf numFmtId="0" fontId="65" fillId="31" borderId="48" applyNumberFormat="0" applyAlignment="0" applyProtection="0"/>
    <xf numFmtId="0" fontId="65" fillId="31" borderId="48" applyNumberFormat="0" applyAlignment="0" applyProtection="0"/>
    <xf numFmtId="0" fontId="55" fillId="37" borderId="46" applyNumberFormat="0" applyAlignment="0" applyProtection="0"/>
    <xf numFmtId="0" fontId="55" fillId="37" borderId="46" applyNumberFormat="0" applyAlignment="0" applyProtection="0"/>
    <xf numFmtId="0" fontId="28" fillId="52" borderId="45" applyNumberFormat="0" applyAlignment="0" applyProtection="0"/>
    <xf numFmtId="0" fontId="28" fillId="52" borderId="45" applyNumberFormat="0" applyAlignment="0" applyProtection="0"/>
    <xf numFmtId="0" fontId="28" fillId="52" borderId="45" applyNumberFormat="0" applyAlignment="0" applyProtection="0"/>
    <xf numFmtId="0" fontId="67" fillId="0" borderId="47" applyNumberFormat="0" applyFill="0" applyAlignment="0" applyProtection="0"/>
    <xf numFmtId="0" fontId="28" fillId="52" borderId="45" applyNumberFormat="0" applyAlignment="0" applyProtection="0"/>
    <xf numFmtId="0" fontId="55" fillId="37" borderId="46" applyNumberFormat="0" applyAlignment="0" applyProtection="0"/>
    <xf numFmtId="0" fontId="55" fillId="37" borderId="46" applyNumberFormat="0" applyAlignment="0" applyProtection="0"/>
    <xf numFmtId="0" fontId="55" fillId="37" borderId="46" applyNumberFormat="0" applyAlignment="0" applyProtection="0"/>
    <xf numFmtId="0" fontId="55" fillId="37" borderId="46" applyNumberFormat="0" applyAlignment="0" applyProtection="0"/>
    <xf numFmtId="0" fontId="55" fillId="37" borderId="46" applyNumberFormat="0" applyAlignment="0" applyProtection="0"/>
    <xf numFmtId="0" fontId="55" fillId="37" borderId="46" applyNumberFormat="0" applyAlignment="0" applyProtection="0"/>
    <xf numFmtId="0" fontId="55" fillId="37" borderId="46" applyNumberFormat="0" applyAlignment="0" applyProtection="0"/>
    <xf numFmtId="0" fontId="55" fillId="37" borderId="46" applyNumberFormat="0" applyAlignment="0" applyProtection="0"/>
    <xf numFmtId="0" fontId="55" fillId="37" borderId="46" applyNumberFormat="0" applyAlignment="0" applyProtection="0"/>
    <xf numFmtId="0" fontId="55" fillId="37" borderId="46" applyNumberFormat="0" applyAlignment="0" applyProtection="0"/>
    <xf numFmtId="0" fontId="55" fillId="37" borderId="46" applyNumberFormat="0" applyAlignment="0" applyProtection="0"/>
    <xf numFmtId="0" fontId="55" fillId="37" borderId="46" applyNumberFormat="0" applyAlignment="0" applyProtection="0"/>
    <xf numFmtId="0" fontId="55" fillId="37" borderId="46" applyNumberFormat="0" applyAlignment="0" applyProtection="0"/>
    <xf numFmtId="0" fontId="55" fillId="37" borderId="46" applyNumberFormat="0" applyAlignment="0" applyProtection="0"/>
    <xf numFmtId="0" fontId="55" fillId="37" borderId="46" applyNumberFormat="0" applyAlignment="0" applyProtection="0"/>
    <xf numFmtId="0" fontId="55" fillId="37" borderId="46" applyNumberFormat="0" applyAlignment="0" applyProtection="0"/>
    <xf numFmtId="0" fontId="55" fillId="37" borderId="46" applyNumberFormat="0" applyAlignment="0" applyProtection="0"/>
    <xf numFmtId="0" fontId="55" fillId="37" borderId="46" applyNumberFormat="0" applyAlignment="0" applyProtection="0"/>
    <xf numFmtId="0" fontId="55" fillId="37" borderId="46" applyNumberFormat="0" applyAlignment="0" applyProtection="0"/>
    <xf numFmtId="0" fontId="55" fillId="37" borderId="46" applyNumberFormat="0" applyAlignment="0" applyProtection="0"/>
    <xf numFmtId="0" fontId="28" fillId="52" borderId="45" applyNumberFormat="0" applyAlignment="0" applyProtection="0"/>
    <xf numFmtId="0" fontId="28" fillId="52" borderId="45" applyNumberFormat="0" applyAlignment="0" applyProtection="0"/>
    <xf numFmtId="0" fontId="28" fillId="52" borderId="45" applyNumberFormat="0" applyAlignment="0" applyProtection="0"/>
    <xf numFmtId="0" fontId="28" fillId="52" borderId="45" applyNumberFormat="0" applyAlignment="0" applyProtection="0"/>
    <xf numFmtId="0" fontId="28" fillId="52" borderId="45" applyNumberFormat="0" applyAlignment="0" applyProtection="0"/>
    <xf numFmtId="0" fontId="28" fillId="52" borderId="45" applyNumberFormat="0" applyAlignment="0" applyProtection="0"/>
    <xf numFmtId="0" fontId="28" fillId="52" borderId="45" applyNumberFormat="0" applyAlignment="0" applyProtection="0"/>
    <xf numFmtId="0" fontId="28" fillId="52" borderId="45" applyNumberFormat="0" applyAlignment="0" applyProtection="0"/>
    <xf numFmtId="0" fontId="28" fillId="52" borderId="45" applyNumberFormat="0" applyAlignment="0" applyProtection="0"/>
    <xf numFmtId="0" fontId="28" fillId="52" borderId="45" applyNumberFormat="0" applyAlignment="0" applyProtection="0"/>
    <xf numFmtId="0" fontId="28" fillId="52" borderId="45" applyNumberFormat="0" applyAlignment="0" applyProtection="0"/>
    <xf numFmtId="0" fontId="28" fillId="52" borderId="45" applyNumberFormat="0" applyAlignment="0" applyProtection="0"/>
    <xf numFmtId="0" fontId="28" fillId="52" borderId="45" applyNumberFormat="0" applyAlignment="0" applyProtection="0"/>
    <xf numFmtId="0" fontId="28" fillId="52" borderId="45" applyNumberFormat="0" applyAlignment="0" applyProtection="0"/>
    <xf numFmtId="0" fontId="28" fillId="52" borderId="45" applyNumberFormat="0" applyAlignment="0" applyProtection="0"/>
    <xf numFmtId="0" fontId="50" fillId="31" borderId="46" applyNumberFormat="0" applyAlignment="0" applyProtection="0"/>
    <xf numFmtId="0" fontId="50" fillId="31" borderId="46" applyNumberFormat="0" applyAlignment="0" applyProtection="0"/>
    <xf numFmtId="0" fontId="50" fillId="31" borderId="46" applyNumberFormat="0" applyAlignment="0" applyProtection="0"/>
    <xf numFmtId="0" fontId="50" fillId="31" borderId="46" applyNumberFormat="0" applyAlignment="0" applyProtection="0"/>
    <xf numFmtId="0" fontId="50" fillId="31" borderId="46" applyNumberFormat="0" applyAlignment="0" applyProtection="0"/>
    <xf numFmtId="0" fontId="50" fillId="31" borderId="46" applyNumberFormat="0" applyAlignment="0" applyProtection="0"/>
    <xf numFmtId="0" fontId="50" fillId="31" borderId="46" applyNumberFormat="0" applyAlignment="0" applyProtection="0"/>
    <xf numFmtId="0" fontId="50" fillId="31" borderId="46" applyNumberFormat="0" applyAlignment="0" applyProtection="0"/>
    <xf numFmtId="0" fontId="50" fillId="31" borderId="46" applyNumberFormat="0" applyAlignment="0" applyProtection="0"/>
    <xf numFmtId="0" fontId="50" fillId="31" borderId="46" applyNumberFormat="0" applyAlignment="0" applyProtection="0"/>
    <xf numFmtId="0" fontId="50" fillId="31" borderId="46" applyNumberFormat="0" applyAlignment="0" applyProtection="0"/>
    <xf numFmtId="0" fontId="50" fillId="31" borderId="46" applyNumberFormat="0" applyAlignment="0" applyProtection="0"/>
    <xf numFmtId="0" fontId="50" fillId="31" borderId="46" applyNumberFormat="0" applyAlignment="0" applyProtection="0"/>
    <xf numFmtId="0" fontId="28" fillId="52" borderId="45" applyNumberFormat="0" applyAlignment="0" applyProtection="0"/>
    <xf numFmtId="0" fontId="28" fillId="52" borderId="45" applyNumberFormat="0" applyAlignment="0" applyProtection="0"/>
    <xf numFmtId="0" fontId="50" fillId="31" borderId="46" applyNumberFormat="0" applyAlignment="0" applyProtection="0"/>
    <xf numFmtId="0" fontId="50" fillId="31" borderId="46" applyNumberFormat="0" applyAlignment="0" applyProtection="0"/>
    <xf numFmtId="0" fontId="50" fillId="31" borderId="46" applyNumberFormat="0" applyAlignment="0" applyProtection="0"/>
    <xf numFmtId="0" fontId="50" fillId="31" borderId="46" applyNumberFormat="0" applyAlignment="0" applyProtection="0"/>
    <xf numFmtId="0" fontId="50" fillId="31" borderId="46" applyNumberFormat="0" applyAlignment="0" applyProtection="0"/>
    <xf numFmtId="0" fontId="50" fillId="31" borderId="46" applyNumberFormat="0" applyAlignment="0" applyProtection="0"/>
    <xf numFmtId="0" fontId="50" fillId="31" borderId="46" applyNumberFormat="0" applyAlignment="0" applyProtection="0"/>
    <xf numFmtId="0" fontId="28" fillId="52" borderId="45" applyNumberFormat="0" applyAlignment="0" applyProtection="0"/>
    <xf numFmtId="0" fontId="28" fillId="52" borderId="45" applyNumberFormat="0" applyAlignment="0" applyProtection="0"/>
    <xf numFmtId="0" fontId="50" fillId="31" borderId="46" applyNumberFormat="0" applyAlignment="0" applyProtection="0"/>
    <xf numFmtId="0" fontId="50" fillId="31" borderId="46" applyNumberFormat="0" applyAlignment="0" applyProtection="0"/>
    <xf numFmtId="0" fontId="50" fillId="31" borderId="46" applyNumberFormat="0" applyAlignment="0" applyProtection="0"/>
    <xf numFmtId="0" fontId="50" fillId="31" borderId="46" applyNumberFormat="0" applyAlignment="0" applyProtection="0"/>
    <xf numFmtId="0" fontId="50" fillId="31" borderId="46" applyNumberFormat="0" applyAlignment="0" applyProtection="0"/>
    <xf numFmtId="0" fontId="50" fillId="31" borderId="46" applyNumberFormat="0" applyAlignment="0" applyProtection="0"/>
    <xf numFmtId="0" fontId="28" fillId="52" borderId="45" applyNumberFormat="0" applyAlignment="0" applyProtection="0"/>
    <xf numFmtId="0" fontId="28" fillId="52" borderId="45" applyNumberFormat="0" applyAlignment="0" applyProtection="0"/>
    <xf numFmtId="0" fontId="28" fillId="52" borderId="45" applyNumberFormat="0" applyAlignment="0" applyProtection="0"/>
    <xf numFmtId="0" fontId="28" fillId="52" borderId="45" applyNumberFormat="0" applyAlignment="0" applyProtection="0"/>
    <xf numFmtId="0" fontId="28" fillId="52" borderId="45" applyNumberFormat="0" applyAlignment="0" applyProtection="0"/>
    <xf numFmtId="0" fontId="50" fillId="31" borderId="46" applyNumberFormat="0" applyAlignment="0" applyProtection="0"/>
    <xf numFmtId="0" fontId="50" fillId="31" borderId="46" applyNumberFormat="0" applyAlignment="0" applyProtection="0"/>
    <xf numFmtId="0" fontId="50" fillId="31" borderId="46" applyNumberFormat="0" applyAlignment="0" applyProtection="0"/>
    <xf numFmtId="0" fontId="50" fillId="31" borderId="46" applyNumberFormat="0" applyAlignment="0" applyProtection="0"/>
    <xf numFmtId="0" fontId="50" fillId="31" borderId="46" applyNumberFormat="0" applyAlignment="0" applyProtection="0"/>
    <xf numFmtId="0" fontId="50" fillId="31" borderId="46" applyNumberFormat="0" applyAlignment="0" applyProtection="0"/>
    <xf numFmtId="0" fontId="50" fillId="31" borderId="46" applyNumberFormat="0" applyAlignment="0" applyProtection="0"/>
    <xf numFmtId="0" fontId="50" fillId="31" borderId="46" applyNumberFormat="0" applyAlignment="0" applyProtection="0"/>
    <xf numFmtId="0" fontId="50" fillId="31" borderId="46" applyNumberFormat="0" applyAlignment="0" applyProtection="0"/>
    <xf numFmtId="0" fontId="50" fillId="31" borderId="46" applyNumberFormat="0" applyAlignment="0" applyProtection="0"/>
    <xf numFmtId="0" fontId="50" fillId="31" borderId="46" applyNumberFormat="0" applyAlignment="0" applyProtection="0"/>
    <xf numFmtId="0" fontId="50" fillId="31" borderId="46" applyNumberFormat="0" applyAlignment="0" applyProtection="0"/>
    <xf numFmtId="0" fontId="50" fillId="31" borderId="46" applyNumberFormat="0" applyAlignment="0" applyProtection="0"/>
    <xf numFmtId="0" fontId="28" fillId="52" borderId="45" applyNumberFormat="0" applyAlignment="0" applyProtection="0"/>
    <xf numFmtId="0" fontId="28" fillId="52" borderId="45" applyNumberFormat="0" applyAlignment="0" applyProtection="0"/>
    <xf numFmtId="0" fontId="28" fillId="52" borderId="45" applyNumberFormat="0" applyAlignment="0" applyProtection="0"/>
    <xf numFmtId="0" fontId="28" fillId="52" borderId="45" applyNumberFormat="0" applyAlignment="0" applyProtection="0"/>
    <xf numFmtId="0" fontId="28" fillId="52" borderId="45" applyNumberFormat="0" applyAlignment="0" applyProtection="0"/>
    <xf numFmtId="0" fontId="50" fillId="31" borderId="46" applyNumberFormat="0" applyAlignment="0" applyProtection="0"/>
    <xf numFmtId="0" fontId="50" fillId="31" borderId="46" applyNumberFormat="0" applyAlignment="0" applyProtection="0"/>
    <xf numFmtId="0" fontId="50" fillId="31" borderId="46" applyNumberFormat="0" applyAlignment="0" applyProtection="0"/>
    <xf numFmtId="0" fontId="50" fillId="31" borderId="46" applyNumberFormat="0" applyAlignment="0" applyProtection="0"/>
    <xf numFmtId="0" fontId="50" fillId="31" borderId="46" applyNumberFormat="0" applyAlignment="0" applyProtection="0"/>
    <xf numFmtId="0" fontId="50" fillId="31" borderId="46" applyNumberFormat="0" applyAlignment="0" applyProtection="0"/>
    <xf numFmtId="0" fontId="28" fillId="52" borderId="45" applyNumberFormat="0" applyAlignment="0" applyProtection="0"/>
    <xf numFmtId="0" fontId="28" fillId="52" borderId="45" applyNumberFormat="0" applyAlignment="0" applyProtection="0"/>
    <xf numFmtId="0" fontId="28" fillId="52" borderId="45" applyNumberFormat="0" applyAlignment="0" applyProtection="0"/>
    <xf numFmtId="0" fontId="28" fillId="52" borderId="45" applyNumberFormat="0" applyAlignment="0" applyProtection="0"/>
    <xf numFmtId="0" fontId="28" fillId="52" borderId="45" applyNumberFormat="0" applyAlignment="0" applyProtection="0"/>
    <xf numFmtId="0" fontId="55" fillId="37" borderId="46" applyNumberFormat="0" applyAlignment="0" applyProtection="0"/>
    <xf numFmtId="0" fontId="55" fillId="37" borderId="46" applyNumberFormat="0" applyAlignment="0" applyProtection="0"/>
    <xf numFmtId="0" fontId="55" fillId="37" borderId="46" applyNumberFormat="0" applyAlignment="0" applyProtection="0"/>
    <xf numFmtId="0" fontId="55" fillId="37" borderId="46" applyNumberFormat="0" applyAlignment="0" applyProtection="0"/>
    <xf numFmtId="0" fontId="55" fillId="37" borderId="46" applyNumberFormat="0" applyAlignment="0" applyProtection="0"/>
    <xf numFmtId="0" fontId="55" fillId="37" borderId="46" applyNumberFormat="0" applyAlignment="0" applyProtection="0"/>
    <xf numFmtId="0" fontId="55" fillId="37" borderId="46" applyNumberFormat="0" applyAlignment="0" applyProtection="0"/>
    <xf numFmtId="0" fontId="55" fillId="37" borderId="46" applyNumberFormat="0" applyAlignment="0" applyProtection="0"/>
    <xf numFmtId="0" fontId="55" fillId="37" borderId="46" applyNumberFormat="0" applyAlignment="0" applyProtection="0"/>
    <xf numFmtId="0" fontId="55" fillId="37" borderId="46" applyNumberFormat="0" applyAlignment="0" applyProtection="0"/>
    <xf numFmtId="0" fontId="55" fillId="37" borderId="46" applyNumberFormat="0" applyAlignment="0" applyProtection="0"/>
    <xf numFmtId="0" fontId="55" fillId="37" borderId="46" applyNumberFormat="0" applyAlignment="0" applyProtection="0"/>
    <xf numFmtId="0" fontId="55" fillId="37" borderId="46" applyNumberFormat="0" applyAlignment="0" applyProtection="0"/>
    <xf numFmtId="0" fontId="55" fillId="37" borderId="46" applyNumberFormat="0" applyAlignment="0" applyProtection="0"/>
    <xf numFmtId="0" fontId="65" fillId="31" borderId="48" applyNumberFormat="0" applyAlignment="0" applyProtection="0"/>
    <xf numFmtId="0" fontId="65" fillId="31" borderId="48" applyNumberFormat="0" applyAlignment="0" applyProtection="0"/>
    <xf numFmtId="0" fontId="65" fillId="31" borderId="48" applyNumberFormat="0" applyAlignment="0" applyProtection="0"/>
    <xf numFmtId="0" fontId="67" fillId="0" borderId="47" applyNumberFormat="0" applyFill="0" applyAlignment="0" applyProtection="0"/>
    <xf numFmtId="0" fontId="28" fillId="52" borderId="45" applyNumberFormat="0" applyAlignment="0" applyProtection="0"/>
    <xf numFmtId="0" fontId="28" fillId="52" borderId="45" applyNumberFormat="0" applyAlignment="0" applyProtection="0"/>
    <xf numFmtId="0" fontId="65" fillId="31" borderId="48" applyNumberFormat="0" applyAlignment="0" applyProtection="0"/>
    <xf numFmtId="0" fontId="65" fillId="31" borderId="48" applyNumberFormat="0" applyAlignment="0" applyProtection="0"/>
    <xf numFmtId="0" fontId="55" fillId="37" borderId="46" applyNumberFormat="0" applyAlignment="0" applyProtection="0"/>
    <xf numFmtId="0" fontId="55" fillId="37" borderId="46" applyNumberFormat="0" applyAlignment="0" applyProtection="0"/>
    <xf numFmtId="0" fontId="65" fillId="31" borderId="48" applyNumberFormat="0" applyAlignment="0" applyProtection="0"/>
    <xf numFmtId="0" fontId="67" fillId="0" borderId="47" applyNumberFormat="0" applyFill="0" applyAlignment="0" applyProtection="0"/>
    <xf numFmtId="0" fontId="67" fillId="0" borderId="47" applyNumberFormat="0" applyFill="0" applyAlignment="0" applyProtection="0"/>
    <xf numFmtId="0" fontId="65" fillId="31" borderId="48" applyNumberFormat="0" applyAlignment="0" applyProtection="0"/>
    <xf numFmtId="0" fontId="65" fillId="31" borderId="48" applyNumberFormat="0" applyAlignment="0" applyProtection="0"/>
    <xf numFmtId="0" fontId="55" fillId="37" borderId="46" applyNumberFormat="0" applyAlignment="0" applyProtection="0"/>
    <xf numFmtId="0" fontId="28" fillId="52" borderId="45" applyNumberFormat="0" applyAlignment="0" applyProtection="0"/>
    <xf numFmtId="0" fontId="28" fillId="52" borderId="45" applyNumberFormat="0" applyAlignment="0" applyProtection="0"/>
    <xf numFmtId="0" fontId="65" fillId="31" borderId="48" applyNumberFormat="0" applyAlignment="0" applyProtection="0"/>
    <xf numFmtId="0" fontId="65" fillId="31" borderId="48" applyNumberFormat="0" applyAlignment="0" applyProtection="0"/>
    <xf numFmtId="0" fontId="65" fillId="31" borderId="48" applyNumberFormat="0" applyAlignment="0" applyProtection="0"/>
    <xf numFmtId="0" fontId="65" fillId="31" borderId="48" applyNumberFormat="0" applyAlignment="0" applyProtection="0"/>
    <xf numFmtId="0" fontId="65" fillId="31" borderId="48" applyNumberFormat="0" applyAlignment="0" applyProtection="0"/>
    <xf numFmtId="0" fontId="65" fillId="31" borderId="48" applyNumberFormat="0" applyAlignment="0" applyProtection="0"/>
    <xf numFmtId="0" fontId="65" fillId="31" borderId="48" applyNumberFormat="0" applyAlignment="0" applyProtection="0"/>
    <xf numFmtId="0" fontId="65" fillId="31" borderId="48" applyNumberFormat="0" applyAlignment="0" applyProtection="0"/>
    <xf numFmtId="0" fontId="65" fillId="31" borderId="48" applyNumberFormat="0" applyAlignment="0" applyProtection="0"/>
    <xf numFmtId="0" fontId="65" fillId="31" borderId="48" applyNumberFormat="0" applyAlignment="0" applyProtection="0"/>
    <xf numFmtId="0" fontId="65" fillId="31" borderId="48" applyNumberFormat="0" applyAlignment="0" applyProtection="0"/>
    <xf numFmtId="0" fontId="65" fillId="31" borderId="48" applyNumberFormat="0" applyAlignment="0" applyProtection="0"/>
    <xf numFmtId="0" fontId="67" fillId="0" borderId="47" applyNumberFormat="0" applyFill="0" applyAlignment="0" applyProtection="0"/>
    <xf numFmtId="0" fontId="67" fillId="0" borderId="47" applyNumberFormat="0" applyFill="0" applyAlignment="0" applyProtection="0"/>
    <xf numFmtId="0" fontId="65" fillId="31" borderId="48" applyNumberFormat="0" applyAlignment="0" applyProtection="0"/>
    <xf numFmtId="0" fontId="55" fillId="37" borderId="46" applyNumberFormat="0" applyAlignment="0" applyProtection="0"/>
    <xf numFmtId="0" fontId="65" fillId="31" borderId="48" applyNumberFormat="0" applyAlignment="0" applyProtection="0"/>
    <xf numFmtId="0" fontId="65" fillId="31" borderId="48" applyNumberFormat="0" applyAlignment="0" applyProtection="0"/>
    <xf numFmtId="0" fontId="65" fillId="31" borderId="48" applyNumberFormat="0" applyAlignment="0" applyProtection="0"/>
    <xf numFmtId="0" fontId="28" fillId="52" borderId="45" applyNumberFormat="0" applyAlignment="0" applyProtection="0"/>
    <xf numFmtId="0" fontId="28" fillId="52" borderId="45" applyNumberFormat="0" applyAlignment="0" applyProtection="0"/>
    <xf numFmtId="0" fontId="55" fillId="37" borderId="46" applyNumberFormat="0" applyAlignment="0" applyProtection="0"/>
    <xf numFmtId="0" fontId="55" fillId="37" borderId="46" applyNumberFormat="0" applyAlignment="0" applyProtection="0"/>
    <xf numFmtId="0" fontId="65" fillId="31" borderId="48" applyNumberFormat="0" applyAlignment="0" applyProtection="0"/>
    <xf numFmtId="0" fontId="1" fillId="24" borderId="45" applyNumberFormat="0" applyFont="0" applyAlignment="0" applyProtection="0">
      <alignment vertical="center"/>
    </xf>
    <xf numFmtId="0" fontId="34" fillId="25" borderId="46" applyNumberFormat="0" applyAlignment="0" applyProtection="0">
      <alignment vertical="center"/>
    </xf>
    <xf numFmtId="0" fontId="38" fillId="0" borderId="47" applyNumberFormat="0" applyFill="0" applyAlignment="0" applyProtection="0">
      <alignment vertical="center"/>
    </xf>
    <xf numFmtId="0" fontId="39" fillId="25" borderId="48" applyNumberFormat="0" applyAlignment="0" applyProtection="0">
      <alignment vertical="center"/>
    </xf>
    <xf numFmtId="0" fontId="28" fillId="52" borderId="45" applyNumberFormat="0" applyAlignment="0" applyProtection="0"/>
    <xf numFmtId="0" fontId="41" fillId="9" borderId="46" applyNumberFormat="0" applyAlignment="0" applyProtection="0">
      <alignment vertical="center"/>
    </xf>
    <xf numFmtId="0" fontId="28" fillId="52" borderId="45" applyNumberFormat="0" applyAlignment="0" applyProtection="0"/>
    <xf numFmtId="0" fontId="65" fillId="31" borderId="48" applyNumberFormat="0" applyAlignment="0" applyProtection="0"/>
    <xf numFmtId="0" fontId="55" fillId="37" borderId="46" applyNumberFormat="0" applyAlignment="0" applyProtection="0"/>
    <xf numFmtId="0" fontId="55" fillId="37" borderId="46" applyNumberFormat="0" applyAlignment="0" applyProtection="0"/>
    <xf numFmtId="0" fontId="65" fillId="31" borderId="48" applyNumberFormat="0" applyAlignment="0" applyProtection="0"/>
    <xf numFmtId="0" fontId="28" fillId="52" borderId="45" applyNumberFormat="0" applyAlignment="0" applyProtection="0"/>
    <xf numFmtId="0" fontId="1" fillId="24" borderId="45" applyNumberFormat="0" applyFont="0" applyAlignment="0" applyProtection="0">
      <alignment vertical="center"/>
    </xf>
    <xf numFmtId="0" fontId="34" fillId="25" borderId="46" applyNumberFormat="0" applyAlignment="0" applyProtection="0">
      <alignment vertical="center"/>
    </xf>
    <xf numFmtId="0" fontId="38" fillId="0" borderId="47" applyNumberFormat="0" applyFill="0" applyAlignment="0" applyProtection="0">
      <alignment vertical="center"/>
    </xf>
    <xf numFmtId="0" fontId="39" fillId="25" borderId="48" applyNumberFormat="0" applyAlignment="0" applyProtection="0">
      <alignment vertical="center"/>
    </xf>
    <xf numFmtId="0" fontId="41" fillId="9" borderId="46" applyNumberFormat="0" applyAlignment="0" applyProtection="0">
      <alignment vertical="center"/>
    </xf>
    <xf numFmtId="0" fontId="65" fillId="31" borderId="48" applyNumberFormat="0" applyAlignment="0" applyProtection="0"/>
    <xf numFmtId="0" fontId="65" fillId="31" borderId="48" applyNumberFormat="0" applyAlignment="0" applyProtection="0"/>
    <xf numFmtId="0" fontId="65" fillId="31" borderId="48" applyNumberFormat="0" applyAlignment="0" applyProtection="0"/>
    <xf numFmtId="0" fontId="67" fillId="0" borderId="47" applyNumberFormat="0" applyFill="0" applyAlignment="0" applyProtection="0"/>
    <xf numFmtId="0" fontId="50" fillId="31" borderId="46" applyNumberFormat="0" applyAlignment="0" applyProtection="0"/>
    <xf numFmtId="0" fontId="1" fillId="24" borderId="45" applyNumberFormat="0" applyFont="0" applyAlignment="0" applyProtection="0">
      <alignment vertical="center"/>
    </xf>
    <xf numFmtId="0" fontId="34" fillId="25" borderId="46" applyNumberFormat="0" applyAlignment="0" applyProtection="0">
      <alignment vertical="center"/>
    </xf>
    <xf numFmtId="0" fontId="38" fillId="0" borderId="47" applyNumberFormat="0" applyFill="0" applyAlignment="0" applyProtection="0">
      <alignment vertical="center"/>
    </xf>
    <xf numFmtId="0" fontId="39" fillId="25" borderId="48" applyNumberFormat="0" applyAlignment="0" applyProtection="0">
      <alignment vertical="center"/>
    </xf>
    <xf numFmtId="0" fontId="41" fillId="9" borderId="46" applyNumberFormat="0" applyAlignment="0" applyProtection="0">
      <alignment vertical="center"/>
    </xf>
    <xf numFmtId="0" fontId="67" fillId="0" borderId="47" applyNumberFormat="0" applyFill="0" applyAlignment="0" applyProtection="0"/>
    <xf numFmtId="0" fontId="50" fillId="31" borderId="46" applyNumberFormat="0" applyAlignment="0" applyProtection="0"/>
    <xf numFmtId="0" fontId="1" fillId="24" borderId="45" applyNumberFormat="0" applyFont="0" applyAlignment="0" applyProtection="0">
      <alignment vertical="center"/>
    </xf>
    <xf numFmtId="0" fontId="34" fillId="25" borderId="46" applyNumberFormat="0" applyAlignment="0" applyProtection="0">
      <alignment vertical="center"/>
    </xf>
    <xf numFmtId="0" fontId="38" fillId="0" borderId="47" applyNumberFormat="0" applyFill="0" applyAlignment="0" applyProtection="0">
      <alignment vertical="center"/>
    </xf>
    <xf numFmtId="0" fontId="39" fillId="25" borderId="48" applyNumberFormat="0" applyAlignment="0" applyProtection="0">
      <alignment vertical="center"/>
    </xf>
    <xf numFmtId="0" fontId="41" fillId="9" borderId="46" applyNumberFormat="0" applyAlignment="0" applyProtection="0">
      <alignment vertical="center"/>
    </xf>
    <xf numFmtId="0" fontId="67" fillId="0" borderId="47" applyNumberFormat="0" applyFill="0" applyAlignment="0" applyProtection="0"/>
    <xf numFmtId="0" fontId="50" fillId="31" borderId="46" applyNumberFormat="0" applyAlignment="0" applyProtection="0"/>
    <xf numFmtId="0" fontId="1" fillId="24" borderId="45" applyNumberFormat="0" applyFont="0" applyAlignment="0" applyProtection="0">
      <alignment vertical="center"/>
    </xf>
    <xf numFmtId="0" fontId="34" fillId="25" borderId="46" applyNumberFormat="0" applyAlignment="0" applyProtection="0">
      <alignment vertical="center"/>
    </xf>
    <xf numFmtId="0" fontId="38" fillId="0" borderId="47" applyNumberFormat="0" applyFill="0" applyAlignment="0" applyProtection="0">
      <alignment vertical="center"/>
    </xf>
    <xf numFmtId="0" fontId="39" fillId="25" borderId="48" applyNumberFormat="0" applyAlignment="0" applyProtection="0">
      <alignment vertical="center"/>
    </xf>
    <xf numFmtId="0" fontId="41" fillId="9" borderId="46" applyNumberFormat="0" applyAlignment="0" applyProtection="0">
      <alignment vertical="center"/>
    </xf>
    <xf numFmtId="0" fontId="1" fillId="24" borderId="45" applyNumberFormat="0" applyFont="0" applyAlignment="0" applyProtection="0">
      <alignment vertical="center"/>
    </xf>
    <xf numFmtId="0" fontId="34" fillId="25" borderId="46" applyNumberFormat="0" applyAlignment="0" applyProtection="0">
      <alignment vertical="center"/>
    </xf>
    <xf numFmtId="0" fontId="38" fillId="0" borderId="47" applyNumberFormat="0" applyFill="0" applyAlignment="0" applyProtection="0">
      <alignment vertical="center"/>
    </xf>
    <xf numFmtId="0" fontId="39" fillId="25" borderId="48" applyNumberFormat="0" applyAlignment="0" applyProtection="0">
      <alignment vertical="center"/>
    </xf>
    <xf numFmtId="0" fontId="41" fillId="9" borderId="46" applyNumberFormat="0" applyAlignment="0" applyProtection="0">
      <alignment vertical="center"/>
    </xf>
    <xf numFmtId="0" fontId="1" fillId="24" borderId="68" applyNumberFormat="0" applyFont="0" applyAlignment="0" applyProtection="0">
      <alignment vertical="center"/>
    </xf>
    <xf numFmtId="0" fontId="67" fillId="0" borderId="51" applyNumberFormat="0" applyFill="0" applyAlignment="0" applyProtection="0"/>
    <xf numFmtId="0" fontId="65" fillId="31" borderId="67" applyNumberFormat="0" applyAlignment="0" applyProtection="0"/>
    <xf numFmtId="0" fontId="65" fillId="31" borderId="67" applyNumberFormat="0" applyAlignment="0" applyProtection="0"/>
    <xf numFmtId="0" fontId="67" fillId="0" borderId="66" applyNumberFormat="0" applyFill="0" applyAlignment="0" applyProtection="0"/>
    <xf numFmtId="0" fontId="38" fillId="0" borderId="56" applyNumberFormat="0" applyFill="0" applyAlignment="0" applyProtection="0">
      <alignment vertical="center"/>
    </xf>
    <xf numFmtId="0" fontId="39" fillId="25" borderId="55" applyNumberFormat="0" applyAlignment="0" applyProtection="0">
      <alignment vertical="center"/>
    </xf>
    <xf numFmtId="0" fontId="41" fillId="9" borderId="53" applyNumberFormat="0" applyAlignment="0" applyProtection="0">
      <alignment vertical="center"/>
    </xf>
    <xf numFmtId="0" fontId="65" fillId="31" borderId="67" applyNumberFormat="0" applyAlignment="0" applyProtection="0"/>
    <xf numFmtId="0" fontId="65" fillId="31" borderId="52" applyNumberFormat="0" applyAlignment="0" applyProtection="0"/>
    <xf numFmtId="0" fontId="65" fillId="31" borderId="52" applyNumberFormat="0" applyAlignment="0" applyProtection="0"/>
    <xf numFmtId="0" fontId="65" fillId="31" borderId="52" applyNumberFormat="0" applyAlignment="0" applyProtection="0"/>
    <xf numFmtId="0" fontId="65" fillId="31" borderId="52" applyNumberFormat="0" applyAlignment="0" applyProtection="0"/>
    <xf numFmtId="0" fontId="65" fillId="31" borderId="52" applyNumberFormat="0" applyAlignment="0" applyProtection="0"/>
    <xf numFmtId="0" fontId="28" fillId="52" borderId="49" applyNumberFormat="0" applyAlignment="0" applyProtection="0"/>
    <xf numFmtId="0" fontId="28" fillId="52" borderId="49" applyNumberFormat="0" applyAlignment="0" applyProtection="0"/>
    <xf numFmtId="0" fontId="65" fillId="31" borderId="52" applyNumberFormat="0" applyAlignment="0" applyProtection="0"/>
    <xf numFmtId="0" fontId="65" fillId="31" borderId="52" applyNumberFormat="0" applyAlignment="0" applyProtection="0"/>
    <xf numFmtId="0" fontId="65" fillId="31" borderId="52" applyNumberFormat="0" applyAlignment="0" applyProtection="0"/>
    <xf numFmtId="0" fontId="55" fillId="37" borderId="50" applyNumberFormat="0" applyAlignment="0" applyProtection="0"/>
    <xf numFmtId="0" fontId="55" fillId="37" borderId="50" applyNumberFormat="0" applyAlignment="0" applyProtection="0"/>
    <xf numFmtId="0" fontId="1" fillId="24" borderId="49" applyNumberFormat="0" applyFont="0" applyAlignment="0" applyProtection="0">
      <alignment vertical="center"/>
    </xf>
    <xf numFmtId="0" fontId="34" fillId="25" borderId="50" applyNumberFormat="0" applyAlignment="0" applyProtection="0">
      <alignment vertical="center"/>
    </xf>
    <xf numFmtId="0" fontId="38" fillId="0" borderId="51" applyNumberFormat="0" applyFill="0" applyAlignment="0" applyProtection="0">
      <alignment vertical="center"/>
    </xf>
    <xf numFmtId="0" fontId="39" fillId="25" borderId="52" applyNumberFormat="0" applyAlignment="0" applyProtection="0">
      <alignment vertical="center"/>
    </xf>
    <xf numFmtId="0" fontId="41" fillId="9" borderId="50" applyNumberFormat="0" applyAlignment="0" applyProtection="0">
      <alignment vertical="center"/>
    </xf>
    <xf numFmtId="0" fontId="65" fillId="31" borderId="52" applyNumberFormat="0" applyAlignment="0" applyProtection="0"/>
    <xf numFmtId="0" fontId="55" fillId="37" borderId="50" applyNumberFormat="0" applyAlignment="0" applyProtection="0"/>
    <xf numFmtId="0" fontId="1" fillId="24" borderId="64" applyNumberFormat="0" applyFont="0" applyAlignment="0" applyProtection="0">
      <alignment vertical="center"/>
    </xf>
    <xf numFmtId="0" fontId="55" fillId="37" borderId="50" applyNumberFormat="0" applyAlignment="0" applyProtection="0"/>
    <xf numFmtId="0" fontId="67" fillId="0" borderId="51" applyNumberFormat="0" applyFill="0" applyAlignment="0" applyProtection="0"/>
    <xf numFmtId="0" fontId="65" fillId="31" borderId="52" applyNumberFormat="0" applyAlignment="0" applyProtection="0"/>
    <xf numFmtId="0" fontId="65" fillId="31" borderId="52" applyNumberFormat="0" applyAlignment="0" applyProtection="0"/>
    <xf numFmtId="0" fontId="41" fillId="9" borderId="50" applyNumberFormat="0" applyAlignment="0" applyProtection="0">
      <alignment vertical="center"/>
    </xf>
    <xf numFmtId="0" fontId="67" fillId="0" borderId="51" applyNumberFormat="0" applyFill="0" applyAlignment="0" applyProtection="0"/>
    <xf numFmtId="0" fontId="67" fillId="0" borderId="51" applyNumberFormat="0" applyFill="0" applyAlignment="0" applyProtection="0"/>
    <xf numFmtId="0" fontId="39" fillId="25" borderId="52" applyNumberFormat="0" applyAlignment="0" applyProtection="0">
      <alignment vertical="center"/>
    </xf>
    <xf numFmtId="0" fontId="38" fillId="0" borderId="51" applyNumberFormat="0" applyFill="0" applyAlignment="0" applyProtection="0">
      <alignment vertical="center"/>
    </xf>
    <xf numFmtId="0" fontId="34" fillId="25" borderId="50" applyNumberFormat="0" applyAlignment="0" applyProtection="0">
      <alignment vertical="center"/>
    </xf>
    <xf numFmtId="0" fontId="1" fillId="24" borderId="49" applyNumberFormat="0" applyFont="0" applyAlignment="0" applyProtection="0">
      <alignment vertical="center"/>
    </xf>
    <xf numFmtId="0" fontId="50" fillId="31" borderId="50" applyNumberFormat="0" applyAlignment="0" applyProtection="0"/>
    <xf numFmtId="0" fontId="67" fillId="0" borderId="51" applyNumberFormat="0" applyFill="0" applyAlignment="0" applyProtection="0"/>
    <xf numFmtId="0" fontId="67" fillId="0" borderId="51" applyNumberFormat="0" applyFill="0" applyAlignment="0" applyProtection="0"/>
    <xf numFmtId="0" fontId="55" fillId="37" borderId="50" applyNumberFormat="0" applyAlignment="0" applyProtection="0"/>
    <xf numFmtId="0" fontId="65" fillId="31" borderId="52" applyNumberFormat="0" applyAlignment="0" applyProtection="0"/>
    <xf numFmtId="0" fontId="65" fillId="31" borderId="52" applyNumberFormat="0" applyAlignment="0" applyProtection="0"/>
    <xf numFmtId="0" fontId="65" fillId="31" borderId="52" applyNumberFormat="0" applyAlignment="0" applyProtection="0"/>
    <xf numFmtId="0" fontId="65" fillId="31" borderId="52" applyNumberFormat="0" applyAlignment="0" applyProtection="0"/>
    <xf numFmtId="0" fontId="65" fillId="31" borderId="52" applyNumberFormat="0" applyAlignment="0" applyProtection="0"/>
    <xf numFmtId="0" fontId="65" fillId="31" borderId="52" applyNumberFormat="0" applyAlignment="0" applyProtection="0"/>
    <xf numFmtId="0" fontId="65" fillId="31" borderId="52" applyNumberFormat="0" applyAlignment="0" applyProtection="0"/>
    <xf numFmtId="0" fontId="65" fillId="31" borderId="52" applyNumberFormat="0" applyAlignment="0" applyProtection="0"/>
    <xf numFmtId="0" fontId="55" fillId="37" borderId="50" applyNumberFormat="0" applyAlignment="0" applyProtection="0"/>
    <xf numFmtId="0" fontId="55" fillId="37" borderId="50" applyNumberFormat="0" applyAlignment="0" applyProtection="0"/>
    <xf numFmtId="0" fontId="28" fillId="52" borderId="49" applyNumberFormat="0" applyAlignment="0" applyProtection="0"/>
    <xf numFmtId="0" fontId="28" fillId="52" borderId="49" applyNumberFormat="0" applyAlignment="0" applyProtection="0"/>
    <xf numFmtId="0" fontId="28" fillId="52" borderId="49" applyNumberFormat="0" applyAlignment="0" applyProtection="0"/>
    <xf numFmtId="0" fontId="67" fillId="0" borderId="51" applyNumberFormat="0" applyFill="0" applyAlignment="0" applyProtection="0"/>
    <xf numFmtId="0" fontId="28" fillId="52" borderId="49" applyNumberFormat="0" applyAlignment="0" applyProtection="0"/>
    <xf numFmtId="0" fontId="55" fillId="37" borderId="50" applyNumberFormat="0" applyAlignment="0" applyProtection="0"/>
    <xf numFmtId="0" fontId="55" fillId="37" borderId="50" applyNumberFormat="0" applyAlignment="0" applyProtection="0"/>
    <xf numFmtId="0" fontId="55" fillId="37" borderId="50" applyNumberFormat="0" applyAlignment="0" applyProtection="0"/>
    <xf numFmtId="0" fontId="55" fillId="37" borderId="50" applyNumberFormat="0" applyAlignment="0" applyProtection="0"/>
    <xf numFmtId="0" fontId="55" fillId="37" borderId="50" applyNumberFormat="0" applyAlignment="0" applyProtection="0"/>
    <xf numFmtId="0" fontId="55" fillId="37" borderId="50" applyNumberFormat="0" applyAlignment="0" applyProtection="0"/>
    <xf numFmtId="0" fontId="55" fillId="37" borderId="50" applyNumberFormat="0" applyAlignment="0" applyProtection="0"/>
    <xf numFmtId="0" fontId="55" fillId="37" borderId="50" applyNumberFormat="0" applyAlignment="0" applyProtection="0"/>
    <xf numFmtId="0" fontId="55" fillId="37" borderId="50" applyNumberFormat="0" applyAlignment="0" applyProtection="0"/>
    <xf numFmtId="0" fontId="55" fillId="37" borderId="50" applyNumberFormat="0" applyAlignment="0" applyProtection="0"/>
    <xf numFmtId="0" fontId="55" fillId="37" borderId="50" applyNumberFormat="0" applyAlignment="0" applyProtection="0"/>
    <xf numFmtId="0" fontId="55" fillId="37" borderId="50" applyNumberFormat="0" applyAlignment="0" applyProtection="0"/>
    <xf numFmtId="0" fontId="55" fillId="37" borderId="50" applyNumberFormat="0" applyAlignment="0" applyProtection="0"/>
    <xf numFmtId="0" fontId="55" fillId="37" borderId="50" applyNumberFormat="0" applyAlignment="0" applyProtection="0"/>
    <xf numFmtId="0" fontId="55" fillId="37" borderId="50" applyNumberFormat="0" applyAlignment="0" applyProtection="0"/>
    <xf numFmtId="0" fontId="55" fillId="37" borderId="50" applyNumberFormat="0" applyAlignment="0" applyProtection="0"/>
    <xf numFmtId="0" fontId="55" fillId="37" borderId="50" applyNumberFormat="0" applyAlignment="0" applyProtection="0"/>
    <xf numFmtId="0" fontId="55" fillId="37" borderId="50" applyNumberFormat="0" applyAlignment="0" applyProtection="0"/>
    <xf numFmtId="0" fontId="55" fillId="37" borderId="50" applyNumberFormat="0" applyAlignment="0" applyProtection="0"/>
    <xf numFmtId="0" fontId="55" fillId="37" borderId="50" applyNumberFormat="0" applyAlignment="0" applyProtection="0"/>
    <xf numFmtId="0" fontId="28" fillId="52" borderId="49" applyNumberFormat="0" applyAlignment="0" applyProtection="0"/>
    <xf numFmtId="0" fontId="28" fillId="52" borderId="49" applyNumberFormat="0" applyAlignment="0" applyProtection="0"/>
    <xf numFmtId="0" fontId="28" fillId="52" borderId="49" applyNumberFormat="0" applyAlignment="0" applyProtection="0"/>
    <xf numFmtId="0" fontId="28" fillId="52" borderId="49" applyNumberFormat="0" applyAlignment="0" applyProtection="0"/>
    <xf numFmtId="0" fontId="28" fillId="52" borderId="49" applyNumberFormat="0" applyAlignment="0" applyProtection="0"/>
    <xf numFmtId="0" fontId="28" fillId="52" borderId="49" applyNumberFormat="0" applyAlignment="0" applyProtection="0"/>
    <xf numFmtId="0" fontId="28" fillId="52" borderId="49" applyNumberFormat="0" applyAlignment="0" applyProtection="0"/>
    <xf numFmtId="0" fontId="28" fillId="52" borderId="49" applyNumberFormat="0" applyAlignment="0" applyProtection="0"/>
    <xf numFmtId="0" fontId="28" fillId="52" borderId="49" applyNumberFormat="0" applyAlignment="0" applyProtection="0"/>
    <xf numFmtId="0" fontId="28" fillId="52" borderId="49" applyNumberFormat="0" applyAlignment="0" applyProtection="0"/>
    <xf numFmtId="0" fontId="28" fillId="52" borderId="49" applyNumberFormat="0" applyAlignment="0" applyProtection="0"/>
    <xf numFmtId="0" fontId="28" fillId="52" borderId="49" applyNumberFormat="0" applyAlignment="0" applyProtection="0"/>
    <xf numFmtId="0" fontId="28" fillId="52" borderId="49" applyNumberFormat="0" applyAlignment="0" applyProtection="0"/>
    <xf numFmtId="0" fontId="28" fillId="52" borderId="49" applyNumberFormat="0" applyAlignment="0" applyProtection="0"/>
    <xf numFmtId="0" fontId="28" fillId="52" borderId="49" applyNumberFormat="0" applyAlignment="0" applyProtection="0"/>
    <xf numFmtId="0" fontId="50" fillId="31" borderId="50" applyNumberFormat="0" applyAlignment="0" applyProtection="0"/>
    <xf numFmtId="0" fontId="50" fillId="31" borderId="50" applyNumberFormat="0" applyAlignment="0" applyProtection="0"/>
    <xf numFmtId="0" fontId="50" fillId="31" borderId="50" applyNumberFormat="0" applyAlignment="0" applyProtection="0"/>
    <xf numFmtId="0" fontId="50" fillId="31" borderId="50" applyNumberFormat="0" applyAlignment="0" applyProtection="0"/>
    <xf numFmtId="0" fontId="50" fillId="31" borderId="50" applyNumberFormat="0" applyAlignment="0" applyProtection="0"/>
    <xf numFmtId="0" fontId="50" fillId="31" borderId="50" applyNumberFormat="0" applyAlignment="0" applyProtection="0"/>
    <xf numFmtId="0" fontId="50" fillId="31" borderId="50" applyNumberFormat="0" applyAlignment="0" applyProtection="0"/>
    <xf numFmtId="0" fontId="50" fillId="31" borderId="50" applyNumberFormat="0" applyAlignment="0" applyProtection="0"/>
    <xf numFmtId="0" fontId="50" fillId="31" borderId="50" applyNumberFormat="0" applyAlignment="0" applyProtection="0"/>
    <xf numFmtId="0" fontId="50" fillId="31" borderId="50" applyNumberFormat="0" applyAlignment="0" applyProtection="0"/>
    <xf numFmtId="0" fontId="50" fillId="31" borderId="50" applyNumberFormat="0" applyAlignment="0" applyProtection="0"/>
    <xf numFmtId="0" fontId="50" fillId="31" borderId="50" applyNumberFormat="0" applyAlignment="0" applyProtection="0"/>
    <xf numFmtId="0" fontId="50" fillId="31" borderId="50" applyNumberFormat="0" applyAlignment="0" applyProtection="0"/>
    <xf numFmtId="0" fontId="28" fillId="52" borderId="49" applyNumberFormat="0" applyAlignment="0" applyProtection="0"/>
    <xf numFmtId="0" fontId="28" fillId="52" borderId="49" applyNumberFormat="0" applyAlignment="0" applyProtection="0"/>
    <xf numFmtId="0" fontId="50" fillId="31" borderId="50" applyNumberFormat="0" applyAlignment="0" applyProtection="0"/>
    <xf numFmtId="0" fontId="50" fillId="31" borderId="50" applyNumberFormat="0" applyAlignment="0" applyProtection="0"/>
    <xf numFmtId="0" fontId="50" fillId="31" borderId="50" applyNumberFormat="0" applyAlignment="0" applyProtection="0"/>
    <xf numFmtId="0" fontId="50" fillId="31" borderId="50" applyNumberFormat="0" applyAlignment="0" applyProtection="0"/>
    <xf numFmtId="0" fontId="50" fillId="31" borderId="50" applyNumberFormat="0" applyAlignment="0" applyProtection="0"/>
    <xf numFmtId="0" fontId="50" fillId="31" borderId="50" applyNumberFormat="0" applyAlignment="0" applyProtection="0"/>
    <xf numFmtId="0" fontId="50" fillId="31" borderId="50" applyNumberFormat="0" applyAlignment="0" applyProtection="0"/>
    <xf numFmtId="0" fontId="28" fillId="52" borderId="49" applyNumberFormat="0" applyAlignment="0" applyProtection="0"/>
    <xf numFmtId="0" fontId="28" fillId="52" borderId="49" applyNumberFormat="0" applyAlignment="0" applyProtection="0"/>
    <xf numFmtId="0" fontId="50" fillId="31" borderId="50" applyNumberFormat="0" applyAlignment="0" applyProtection="0"/>
    <xf numFmtId="0" fontId="50" fillId="31" borderId="50" applyNumberFormat="0" applyAlignment="0" applyProtection="0"/>
    <xf numFmtId="0" fontId="50" fillId="31" borderId="50" applyNumberFormat="0" applyAlignment="0" applyProtection="0"/>
    <xf numFmtId="0" fontId="50" fillId="31" borderId="50" applyNumberFormat="0" applyAlignment="0" applyProtection="0"/>
    <xf numFmtId="0" fontId="50" fillId="31" borderId="50" applyNumberFormat="0" applyAlignment="0" applyProtection="0"/>
    <xf numFmtId="0" fontId="50" fillId="31" borderId="50" applyNumberFormat="0" applyAlignment="0" applyProtection="0"/>
    <xf numFmtId="0" fontId="28" fillId="52" borderId="49" applyNumberFormat="0" applyAlignment="0" applyProtection="0"/>
    <xf numFmtId="0" fontId="28" fillId="52" borderId="49" applyNumberFormat="0" applyAlignment="0" applyProtection="0"/>
    <xf numFmtId="0" fontId="28" fillId="52" borderId="49" applyNumberFormat="0" applyAlignment="0" applyProtection="0"/>
    <xf numFmtId="0" fontId="28" fillId="52" borderId="49" applyNumberFormat="0" applyAlignment="0" applyProtection="0"/>
    <xf numFmtId="0" fontId="28" fillId="52" borderId="49" applyNumberFormat="0" applyAlignment="0" applyProtection="0"/>
    <xf numFmtId="0" fontId="50" fillId="31" borderId="50" applyNumberFormat="0" applyAlignment="0" applyProtection="0"/>
    <xf numFmtId="0" fontId="50" fillId="31" borderId="50" applyNumberFormat="0" applyAlignment="0" applyProtection="0"/>
    <xf numFmtId="0" fontId="50" fillId="31" borderId="50" applyNumberFormat="0" applyAlignment="0" applyProtection="0"/>
    <xf numFmtId="0" fontId="50" fillId="31" borderId="50" applyNumberFormat="0" applyAlignment="0" applyProtection="0"/>
    <xf numFmtId="0" fontId="50" fillId="31" borderId="50" applyNumberFormat="0" applyAlignment="0" applyProtection="0"/>
    <xf numFmtId="0" fontId="50" fillId="31" borderId="50" applyNumberFormat="0" applyAlignment="0" applyProtection="0"/>
    <xf numFmtId="0" fontId="50" fillId="31" borderId="50" applyNumberFormat="0" applyAlignment="0" applyProtection="0"/>
    <xf numFmtId="0" fontId="50" fillId="31" borderId="50" applyNumberFormat="0" applyAlignment="0" applyProtection="0"/>
    <xf numFmtId="0" fontId="50" fillId="31" borderId="50" applyNumberFormat="0" applyAlignment="0" applyProtection="0"/>
    <xf numFmtId="0" fontId="50" fillId="31" borderId="50" applyNumberFormat="0" applyAlignment="0" applyProtection="0"/>
    <xf numFmtId="0" fontId="50" fillId="31" borderId="50" applyNumberFormat="0" applyAlignment="0" applyProtection="0"/>
    <xf numFmtId="0" fontId="50" fillId="31" borderId="50" applyNumberFormat="0" applyAlignment="0" applyProtection="0"/>
    <xf numFmtId="0" fontId="50" fillId="31" borderId="50" applyNumberFormat="0" applyAlignment="0" applyProtection="0"/>
    <xf numFmtId="0" fontId="28" fillId="52" borderId="49" applyNumberFormat="0" applyAlignment="0" applyProtection="0"/>
    <xf numFmtId="0" fontId="28" fillId="52" borderId="49" applyNumberFormat="0" applyAlignment="0" applyProtection="0"/>
    <xf numFmtId="0" fontId="28" fillId="52" borderId="49" applyNumberFormat="0" applyAlignment="0" applyProtection="0"/>
    <xf numFmtId="0" fontId="28" fillId="52" borderId="49" applyNumberFormat="0" applyAlignment="0" applyProtection="0"/>
    <xf numFmtId="0" fontId="28" fillId="52" borderId="49" applyNumberFormat="0" applyAlignment="0" applyProtection="0"/>
    <xf numFmtId="0" fontId="50" fillId="31" borderId="50" applyNumberFormat="0" applyAlignment="0" applyProtection="0"/>
    <xf numFmtId="0" fontId="50" fillId="31" borderId="50" applyNumberFormat="0" applyAlignment="0" applyProtection="0"/>
    <xf numFmtId="0" fontId="50" fillId="31" borderId="50" applyNumberFormat="0" applyAlignment="0" applyProtection="0"/>
    <xf numFmtId="0" fontId="50" fillId="31" borderId="50" applyNumberFormat="0" applyAlignment="0" applyProtection="0"/>
    <xf numFmtId="0" fontId="50" fillId="31" borderId="50" applyNumberFormat="0" applyAlignment="0" applyProtection="0"/>
    <xf numFmtId="0" fontId="50" fillId="31" borderId="50" applyNumberFormat="0" applyAlignment="0" applyProtection="0"/>
    <xf numFmtId="0" fontId="28" fillId="52" borderId="49" applyNumberFormat="0" applyAlignment="0" applyProtection="0"/>
    <xf numFmtId="0" fontId="28" fillId="52" borderId="49" applyNumberFormat="0" applyAlignment="0" applyProtection="0"/>
    <xf numFmtId="0" fontId="28" fillId="52" borderId="49" applyNumberFormat="0" applyAlignment="0" applyProtection="0"/>
    <xf numFmtId="0" fontId="28" fillId="52" borderId="49" applyNumberFormat="0" applyAlignment="0" applyProtection="0"/>
    <xf numFmtId="0" fontId="28" fillId="52" borderId="49" applyNumberFormat="0" applyAlignment="0" applyProtection="0"/>
    <xf numFmtId="0" fontId="55" fillId="37" borderId="50" applyNumberFormat="0" applyAlignment="0" applyProtection="0"/>
    <xf numFmtId="0" fontId="55" fillId="37" borderId="50" applyNumberFormat="0" applyAlignment="0" applyProtection="0"/>
    <xf numFmtId="0" fontId="55" fillId="37" borderId="50" applyNumberFormat="0" applyAlignment="0" applyProtection="0"/>
    <xf numFmtId="0" fontId="55" fillId="37" borderId="50" applyNumberFormat="0" applyAlignment="0" applyProtection="0"/>
    <xf numFmtId="0" fontId="55" fillId="37" borderId="50" applyNumberFormat="0" applyAlignment="0" applyProtection="0"/>
    <xf numFmtId="0" fontId="55" fillId="37" borderId="50" applyNumberFormat="0" applyAlignment="0" applyProtection="0"/>
    <xf numFmtId="0" fontId="55" fillId="37" borderId="50" applyNumberFormat="0" applyAlignment="0" applyProtection="0"/>
    <xf numFmtId="0" fontId="55" fillId="37" borderId="50" applyNumberFormat="0" applyAlignment="0" applyProtection="0"/>
    <xf numFmtId="0" fontId="55" fillId="37" borderId="50" applyNumberFormat="0" applyAlignment="0" applyProtection="0"/>
    <xf numFmtId="0" fontId="55" fillId="37" borderId="50" applyNumberFormat="0" applyAlignment="0" applyProtection="0"/>
    <xf numFmtId="0" fontId="55" fillId="37" borderId="50" applyNumberFormat="0" applyAlignment="0" applyProtection="0"/>
    <xf numFmtId="0" fontId="55" fillId="37" borderId="50" applyNumberFormat="0" applyAlignment="0" applyProtection="0"/>
    <xf numFmtId="0" fontId="55" fillId="37" borderId="50" applyNumberFormat="0" applyAlignment="0" applyProtection="0"/>
    <xf numFmtId="0" fontId="55" fillId="37" borderId="50" applyNumberFormat="0" applyAlignment="0" applyProtection="0"/>
    <xf numFmtId="0" fontId="65" fillId="31" borderId="52" applyNumberFormat="0" applyAlignment="0" applyProtection="0"/>
    <xf numFmtId="0" fontId="65" fillId="31" borderId="52" applyNumberFormat="0" applyAlignment="0" applyProtection="0"/>
    <xf numFmtId="0" fontId="65" fillId="31" borderId="52" applyNumberFormat="0" applyAlignment="0" applyProtection="0"/>
    <xf numFmtId="0" fontId="67" fillId="0" borderId="51" applyNumberFormat="0" applyFill="0" applyAlignment="0" applyProtection="0"/>
    <xf numFmtId="0" fontId="28" fillId="52" borderId="49" applyNumberFormat="0" applyAlignment="0" applyProtection="0"/>
    <xf numFmtId="0" fontId="28" fillId="52" borderId="49" applyNumberFormat="0" applyAlignment="0" applyProtection="0"/>
    <xf numFmtId="0" fontId="65" fillId="31" borderId="52" applyNumberFormat="0" applyAlignment="0" applyProtection="0"/>
    <xf numFmtId="0" fontId="65" fillId="31" borderId="52" applyNumberFormat="0" applyAlignment="0" applyProtection="0"/>
    <xf numFmtId="0" fontId="55" fillId="37" borderId="50" applyNumberFormat="0" applyAlignment="0" applyProtection="0"/>
    <xf numFmtId="0" fontId="55" fillId="37" borderId="50" applyNumberFormat="0" applyAlignment="0" applyProtection="0"/>
    <xf numFmtId="0" fontId="65" fillId="31" borderId="52" applyNumberFormat="0" applyAlignment="0" applyProtection="0"/>
    <xf numFmtId="0" fontId="67" fillId="0" borderId="51" applyNumberFormat="0" applyFill="0" applyAlignment="0" applyProtection="0"/>
    <xf numFmtId="0" fontId="67" fillId="0" borderId="51" applyNumberFormat="0" applyFill="0" applyAlignment="0" applyProtection="0"/>
    <xf numFmtId="0" fontId="65" fillId="31" borderId="52" applyNumberFormat="0" applyAlignment="0" applyProtection="0"/>
    <xf numFmtId="0" fontId="65" fillId="31" borderId="52" applyNumberFormat="0" applyAlignment="0" applyProtection="0"/>
    <xf numFmtId="0" fontId="55" fillId="37" borderId="50" applyNumberFormat="0" applyAlignment="0" applyProtection="0"/>
    <xf numFmtId="0" fontId="28" fillId="52" borderId="49" applyNumberFormat="0" applyAlignment="0" applyProtection="0"/>
    <xf numFmtId="0" fontId="28" fillId="52" borderId="49" applyNumberFormat="0" applyAlignment="0" applyProtection="0"/>
    <xf numFmtId="0" fontId="65" fillId="31" borderId="52" applyNumberFormat="0" applyAlignment="0" applyProtection="0"/>
    <xf numFmtId="0" fontId="65" fillId="31" borderId="52" applyNumberFormat="0" applyAlignment="0" applyProtection="0"/>
    <xf numFmtId="0" fontId="65" fillId="31" borderId="52" applyNumberFormat="0" applyAlignment="0" applyProtection="0"/>
    <xf numFmtId="0" fontId="65" fillId="31" borderId="52" applyNumberFormat="0" applyAlignment="0" applyProtection="0"/>
    <xf numFmtId="0" fontId="65" fillId="31" borderId="52" applyNumberFormat="0" applyAlignment="0" applyProtection="0"/>
    <xf numFmtId="0" fontId="65" fillId="31" borderId="52" applyNumberFormat="0" applyAlignment="0" applyProtection="0"/>
    <xf numFmtId="0" fontId="65" fillId="31" borderId="52" applyNumberFormat="0" applyAlignment="0" applyProtection="0"/>
    <xf numFmtId="0" fontId="65" fillId="31" borderId="52" applyNumberFormat="0" applyAlignment="0" applyProtection="0"/>
    <xf numFmtId="0" fontId="65" fillId="31" borderId="52" applyNumberFormat="0" applyAlignment="0" applyProtection="0"/>
    <xf numFmtId="0" fontId="65" fillId="31" borderId="52" applyNumberFormat="0" applyAlignment="0" applyProtection="0"/>
    <xf numFmtId="0" fontId="65" fillId="31" borderId="52" applyNumberFormat="0" applyAlignment="0" applyProtection="0"/>
    <xf numFmtId="0" fontId="65" fillId="31" borderId="52" applyNumberFormat="0" applyAlignment="0" applyProtection="0"/>
    <xf numFmtId="0" fontId="67" fillId="0" borderId="51" applyNumberFormat="0" applyFill="0" applyAlignment="0" applyProtection="0"/>
    <xf numFmtId="0" fontId="67" fillId="0" borderId="51" applyNumberFormat="0" applyFill="0" applyAlignment="0" applyProtection="0"/>
    <xf numFmtId="0" fontId="65" fillId="31" borderId="52" applyNumberFormat="0" applyAlignment="0" applyProtection="0"/>
    <xf numFmtId="0" fontId="34" fillId="25" borderId="65" applyNumberFormat="0" applyAlignment="0" applyProtection="0">
      <alignment vertical="center"/>
    </xf>
    <xf numFmtId="0" fontId="65" fillId="31" borderId="67" applyNumberFormat="0" applyAlignment="0" applyProtection="0"/>
    <xf numFmtId="0" fontId="55" fillId="37" borderId="50" applyNumberFormat="0" applyAlignment="0" applyProtection="0"/>
    <xf numFmtId="0" fontId="65" fillId="31" borderId="52" applyNumberFormat="0" applyAlignment="0" applyProtection="0"/>
    <xf numFmtId="0" fontId="65" fillId="31" borderId="52" applyNumberFormat="0" applyAlignment="0" applyProtection="0"/>
    <xf numFmtId="0" fontId="65" fillId="31" borderId="52" applyNumberFormat="0" applyAlignment="0" applyProtection="0"/>
    <xf numFmtId="0" fontId="28" fillId="52" borderId="49" applyNumberFormat="0" applyAlignment="0" applyProtection="0"/>
    <xf numFmtId="0" fontId="28" fillId="52" borderId="49" applyNumberFormat="0" applyAlignment="0" applyProtection="0"/>
    <xf numFmtId="0" fontId="55" fillId="37" borderId="50" applyNumberFormat="0" applyAlignment="0" applyProtection="0"/>
    <xf numFmtId="0" fontId="55" fillId="37" borderId="50" applyNumberFormat="0" applyAlignment="0" applyProtection="0"/>
    <xf numFmtId="0" fontId="65" fillId="31" borderId="52" applyNumberFormat="0" applyAlignment="0" applyProtection="0"/>
    <xf numFmtId="0" fontId="1" fillId="24" borderId="49" applyNumberFormat="0" applyFont="0" applyAlignment="0" applyProtection="0">
      <alignment vertical="center"/>
    </xf>
    <xf numFmtId="0" fontId="34" fillId="25" borderId="50" applyNumberFormat="0" applyAlignment="0" applyProtection="0">
      <alignment vertical="center"/>
    </xf>
    <xf numFmtId="0" fontId="38" fillId="0" borderId="51" applyNumberFormat="0" applyFill="0" applyAlignment="0" applyProtection="0">
      <alignment vertical="center"/>
    </xf>
    <xf numFmtId="0" fontId="39" fillId="25" borderId="52" applyNumberFormat="0" applyAlignment="0" applyProtection="0">
      <alignment vertical="center"/>
    </xf>
    <xf numFmtId="0" fontId="28" fillId="52" borderId="49" applyNumberFormat="0" applyAlignment="0" applyProtection="0"/>
    <xf numFmtId="0" fontId="41" fillId="9" borderId="50" applyNumberFormat="0" applyAlignment="0" applyProtection="0">
      <alignment vertical="center"/>
    </xf>
    <xf numFmtId="0" fontId="28" fillId="52" borderId="49" applyNumberFormat="0" applyAlignment="0" applyProtection="0"/>
    <xf numFmtId="0" fontId="65" fillId="31" borderId="52" applyNumberFormat="0" applyAlignment="0" applyProtection="0"/>
    <xf numFmtId="0" fontId="55" fillId="37" borderId="50" applyNumberFormat="0" applyAlignment="0" applyProtection="0"/>
    <xf numFmtId="0" fontId="55" fillId="37" borderId="50" applyNumberFormat="0" applyAlignment="0" applyProtection="0"/>
    <xf numFmtId="0" fontId="65" fillId="31" borderId="52" applyNumberFormat="0" applyAlignment="0" applyProtection="0"/>
    <xf numFmtId="0" fontId="28" fillId="52" borderId="49" applyNumberFormat="0" applyAlignment="0" applyProtection="0"/>
    <xf numFmtId="0" fontId="1" fillId="24" borderId="49" applyNumberFormat="0" applyFont="0" applyAlignment="0" applyProtection="0">
      <alignment vertical="center"/>
    </xf>
    <xf numFmtId="0" fontId="34" fillId="25" borderId="50" applyNumberFormat="0" applyAlignment="0" applyProtection="0">
      <alignment vertical="center"/>
    </xf>
    <xf numFmtId="0" fontId="38" fillId="0" borderId="51" applyNumberFormat="0" applyFill="0" applyAlignment="0" applyProtection="0">
      <alignment vertical="center"/>
    </xf>
    <xf numFmtId="0" fontId="39" fillId="25" borderId="52" applyNumberFormat="0" applyAlignment="0" applyProtection="0">
      <alignment vertical="center"/>
    </xf>
    <xf numFmtId="0" fontId="41" fillId="9" borderId="50" applyNumberFormat="0" applyAlignment="0" applyProtection="0">
      <alignment vertical="center"/>
    </xf>
    <xf numFmtId="0" fontId="65" fillId="31" borderId="52" applyNumberFormat="0" applyAlignment="0" applyProtection="0"/>
    <xf numFmtId="0" fontId="65" fillId="31" borderId="52" applyNumberFormat="0" applyAlignment="0" applyProtection="0"/>
    <xf numFmtId="0" fontId="65" fillId="31" borderId="52" applyNumberFormat="0" applyAlignment="0" applyProtection="0"/>
    <xf numFmtId="0" fontId="67" fillId="0" borderId="51" applyNumberFormat="0" applyFill="0" applyAlignment="0" applyProtection="0"/>
    <xf numFmtId="0" fontId="50" fillId="31" borderId="50" applyNumberFormat="0" applyAlignment="0" applyProtection="0"/>
    <xf numFmtId="0" fontId="1" fillId="24" borderId="49" applyNumberFormat="0" applyFont="0" applyAlignment="0" applyProtection="0">
      <alignment vertical="center"/>
    </xf>
    <xf numFmtId="0" fontId="34" fillId="25" borderId="50" applyNumberFormat="0" applyAlignment="0" applyProtection="0">
      <alignment vertical="center"/>
    </xf>
    <xf numFmtId="0" fontId="38" fillId="0" borderId="51" applyNumberFormat="0" applyFill="0" applyAlignment="0" applyProtection="0">
      <alignment vertical="center"/>
    </xf>
    <xf numFmtId="0" fontId="39" fillId="25" borderId="52" applyNumberFormat="0" applyAlignment="0" applyProtection="0">
      <alignment vertical="center"/>
    </xf>
    <xf numFmtId="0" fontId="41" fillId="9" borderId="50" applyNumberFormat="0" applyAlignment="0" applyProtection="0">
      <alignment vertical="center"/>
    </xf>
    <xf numFmtId="0" fontId="67" fillId="0" borderId="51" applyNumberFormat="0" applyFill="0" applyAlignment="0" applyProtection="0"/>
    <xf numFmtId="0" fontId="50" fillId="31" borderId="50" applyNumberFormat="0" applyAlignment="0" applyProtection="0"/>
    <xf numFmtId="0" fontId="1" fillId="24" borderId="49" applyNumberFormat="0" applyFont="0" applyAlignment="0" applyProtection="0">
      <alignment vertical="center"/>
    </xf>
    <xf numFmtId="0" fontId="34" fillId="25" borderId="50" applyNumberFormat="0" applyAlignment="0" applyProtection="0">
      <alignment vertical="center"/>
    </xf>
    <xf numFmtId="0" fontId="38" fillId="0" borderId="51" applyNumberFormat="0" applyFill="0" applyAlignment="0" applyProtection="0">
      <alignment vertical="center"/>
    </xf>
    <xf numFmtId="0" fontId="39" fillId="25" borderId="52" applyNumberFormat="0" applyAlignment="0" applyProtection="0">
      <alignment vertical="center"/>
    </xf>
    <xf numFmtId="0" fontId="41" fillId="9" borderId="50" applyNumberFormat="0" applyAlignment="0" applyProtection="0">
      <alignment vertical="center"/>
    </xf>
    <xf numFmtId="0" fontId="67" fillId="0" borderId="51" applyNumberFormat="0" applyFill="0" applyAlignment="0" applyProtection="0"/>
    <xf numFmtId="0" fontId="50" fillId="31" borderId="50" applyNumberFormat="0" applyAlignment="0" applyProtection="0"/>
    <xf numFmtId="0" fontId="1" fillId="24" borderId="49" applyNumberFormat="0" applyFont="0" applyAlignment="0" applyProtection="0">
      <alignment vertical="center"/>
    </xf>
    <xf numFmtId="0" fontId="34" fillId="25" borderId="50" applyNumberFormat="0" applyAlignment="0" applyProtection="0">
      <alignment vertical="center"/>
    </xf>
    <xf numFmtId="0" fontId="38" fillId="0" borderId="51" applyNumberFormat="0" applyFill="0" applyAlignment="0" applyProtection="0">
      <alignment vertical="center"/>
    </xf>
    <xf numFmtId="0" fontId="39" fillId="25" borderId="52" applyNumberFormat="0" applyAlignment="0" applyProtection="0">
      <alignment vertical="center"/>
    </xf>
    <xf numFmtId="0" fontId="41" fillId="9" borderId="50" applyNumberFormat="0" applyAlignment="0" applyProtection="0">
      <alignment vertical="center"/>
    </xf>
    <xf numFmtId="0" fontId="1" fillId="24" borderId="49" applyNumberFormat="0" applyFont="0" applyAlignment="0" applyProtection="0">
      <alignment vertical="center"/>
    </xf>
    <xf numFmtId="0" fontId="34" fillId="25" borderId="50" applyNumberFormat="0" applyAlignment="0" applyProtection="0">
      <alignment vertical="center"/>
    </xf>
    <xf numFmtId="0" fontId="38" fillId="0" borderId="51" applyNumberFormat="0" applyFill="0" applyAlignment="0" applyProtection="0">
      <alignment vertical="center"/>
    </xf>
    <xf numFmtId="0" fontId="39" fillId="25" borderId="52" applyNumberFormat="0" applyAlignment="0" applyProtection="0">
      <alignment vertical="center"/>
    </xf>
    <xf numFmtId="0" fontId="41" fillId="9" borderId="50" applyNumberFormat="0" applyAlignment="0" applyProtection="0">
      <alignment vertical="center"/>
    </xf>
    <xf numFmtId="0" fontId="38" fillId="0" borderId="59" applyNumberFormat="0" applyFill="0" applyAlignment="0" applyProtection="0">
      <alignment vertical="center"/>
    </xf>
    <xf numFmtId="0" fontId="39" fillId="25" borderId="58" applyNumberFormat="0" applyAlignment="0" applyProtection="0">
      <alignment vertical="center"/>
    </xf>
    <xf numFmtId="0" fontId="67" fillId="0" borderId="70" applyNumberFormat="0" applyFill="0" applyAlignment="0" applyProtection="0"/>
    <xf numFmtId="0" fontId="65" fillId="31" borderId="63" applyNumberFormat="0" applyAlignment="0" applyProtection="0"/>
    <xf numFmtId="0" fontId="65" fillId="31" borderId="63" applyNumberFormat="0" applyAlignment="0" applyProtection="0"/>
    <xf numFmtId="0" fontId="65" fillId="31" borderId="63" applyNumberFormat="0" applyAlignment="0" applyProtection="0"/>
    <xf numFmtId="0" fontId="65" fillId="31" borderId="63" applyNumberFormat="0" applyAlignment="0" applyProtection="0"/>
    <xf numFmtId="0" fontId="65" fillId="31" borderId="63" applyNumberFormat="0" applyAlignment="0" applyProtection="0"/>
    <xf numFmtId="0" fontId="28" fillId="52" borderId="60" applyNumberFormat="0" applyAlignment="0" applyProtection="0"/>
    <xf numFmtId="0" fontId="28" fillId="52" borderId="60" applyNumberFormat="0" applyAlignment="0" applyProtection="0"/>
    <xf numFmtId="0" fontId="65" fillId="31" borderId="63" applyNumberFormat="0" applyAlignment="0" applyProtection="0"/>
    <xf numFmtId="0" fontId="65" fillId="31" borderId="63" applyNumberFormat="0" applyAlignment="0" applyProtection="0"/>
    <xf numFmtId="0" fontId="65" fillId="31" borderId="63" applyNumberFormat="0" applyAlignment="0" applyProtection="0"/>
    <xf numFmtId="0" fontId="55" fillId="37" borderId="61" applyNumberFormat="0" applyAlignment="0" applyProtection="0"/>
    <xf numFmtId="0" fontId="55" fillId="37" borderId="61" applyNumberFormat="0" applyAlignment="0" applyProtection="0"/>
    <xf numFmtId="0" fontId="1" fillId="24" borderId="60" applyNumberFormat="0" applyFont="0" applyAlignment="0" applyProtection="0">
      <alignment vertical="center"/>
    </xf>
    <xf numFmtId="0" fontId="34" fillId="25" borderId="61" applyNumberFormat="0" applyAlignment="0" applyProtection="0">
      <alignment vertical="center"/>
    </xf>
    <xf numFmtId="0" fontId="38" fillId="0" borderId="62" applyNumberFormat="0" applyFill="0" applyAlignment="0" applyProtection="0">
      <alignment vertical="center"/>
    </xf>
    <xf numFmtId="0" fontId="39" fillId="25" borderId="63" applyNumberFormat="0" applyAlignment="0" applyProtection="0">
      <alignment vertical="center"/>
    </xf>
    <xf numFmtId="0" fontId="41" fillId="9" borderId="61" applyNumberFormat="0" applyAlignment="0" applyProtection="0">
      <alignment vertical="center"/>
    </xf>
    <xf numFmtId="0" fontId="65" fillId="31" borderId="63" applyNumberFormat="0" applyAlignment="0" applyProtection="0"/>
    <xf numFmtId="0" fontId="55" fillId="37" borderId="61" applyNumberFormat="0" applyAlignment="0" applyProtection="0"/>
    <xf numFmtId="0" fontId="55" fillId="37" borderId="61" applyNumberFormat="0" applyAlignment="0" applyProtection="0"/>
    <xf numFmtId="0" fontId="67" fillId="0" borderId="62" applyNumberFormat="0" applyFill="0" applyAlignment="0" applyProtection="0"/>
    <xf numFmtId="0" fontId="65" fillId="31" borderId="63" applyNumberFormat="0" applyAlignment="0" applyProtection="0"/>
    <xf numFmtId="0" fontId="65" fillId="31" borderId="63" applyNumberFormat="0" applyAlignment="0" applyProtection="0"/>
    <xf numFmtId="0" fontId="41" fillId="9" borderId="61" applyNumberFormat="0" applyAlignment="0" applyProtection="0">
      <alignment vertical="center"/>
    </xf>
    <xf numFmtId="0" fontId="67" fillId="0" borderId="62" applyNumberFormat="0" applyFill="0" applyAlignment="0" applyProtection="0"/>
    <xf numFmtId="0" fontId="67" fillId="0" borderId="62" applyNumberFormat="0" applyFill="0" applyAlignment="0" applyProtection="0"/>
    <xf numFmtId="0" fontId="39" fillId="25" borderId="63" applyNumberFormat="0" applyAlignment="0" applyProtection="0">
      <alignment vertical="center"/>
    </xf>
    <xf numFmtId="0" fontId="38" fillId="0" borderId="62" applyNumberFormat="0" applyFill="0" applyAlignment="0" applyProtection="0">
      <alignment vertical="center"/>
    </xf>
    <xf numFmtId="0" fontId="34" fillId="25" borderId="61" applyNumberFormat="0" applyAlignment="0" applyProtection="0">
      <alignment vertical="center"/>
    </xf>
    <xf numFmtId="0" fontId="1" fillId="24" borderId="60" applyNumberFormat="0" applyFont="0" applyAlignment="0" applyProtection="0">
      <alignment vertical="center"/>
    </xf>
    <xf numFmtId="0" fontId="50" fillId="31" borderId="61" applyNumberFormat="0" applyAlignment="0" applyProtection="0"/>
    <xf numFmtId="0" fontId="67" fillId="0" borderId="62" applyNumberFormat="0" applyFill="0" applyAlignment="0" applyProtection="0"/>
    <xf numFmtId="0" fontId="67" fillId="0" borderId="62" applyNumberFormat="0" applyFill="0" applyAlignment="0" applyProtection="0"/>
    <xf numFmtId="0" fontId="55" fillId="37" borderId="61" applyNumberFormat="0" applyAlignment="0" applyProtection="0"/>
    <xf numFmtId="0" fontId="65" fillId="31" borderId="63" applyNumberFormat="0" applyAlignment="0" applyProtection="0"/>
    <xf numFmtId="0" fontId="65" fillId="31" borderId="63" applyNumberFormat="0" applyAlignment="0" applyProtection="0"/>
    <xf numFmtId="0" fontId="65" fillId="31" borderId="63" applyNumberFormat="0" applyAlignment="0" applyProtection="0"/>
    <xf numFmtId="0" fontId="65" fillId="31" borderId="63" applyNumberFormat="0" applyAlignment="0" applyProtection="0"/>
    <xf numFmtId="0" fontId="65" fillId="31" borderId="63" applyNumberFormat="0" applyAlignment="0" applyProtection="0"/>
    <xf numFmtId="0" fontId="65" fillId="31" borderId="63" applyNumberFormat="0" applyAlignment="0" applyProtection="0"/>
    <xf numFmtId="0" fontId="65" fillId="31" borderId="63" applyNumberFormat="0" applyAlignment="0" applyProtection="0"/>
    <xf numFmtId="0" fontId="65" fillId="31" borderId="63" applyNumberFormat="0" applyAlignment="0" applyProtection="0"/>
    <xf numFmtId="0" fontId="55" fillId="37" borderId="61" applyNumberFormat="0" applyAlignment="0" applyProtection="0"/>
    <xf numFmtId="0" fontId="55" fillId="37" borderId="61" applyNumberFormat="0" applyAlignment="0" applyProtection="0"/>
    <xf numFmtId="0" fontId="28" fillId="52" borderId="60" applyNumberFormat="0" applyAlignment="0" applyProtection="0"/>
    <xf numFmtId="0" fontId="28" fillId="52" borderId="60" applyNumberFormat="0" applyAlignment="0" applyProtection="0"/>
    <xf numFmtId="0" fontId="28" fillId="52" borderId="60" applyNumberFormat="0" applyAlignment="0" applyProtection="0"/>
    <xf numFmtId="0" fontId="67" fillId="0" borderId="62" applyNumberFormat="0" applyFill="0" applyAlignment="0" applyProtection="0"/>
    <xf numFmtId="0" fontId="28" fillId="52" borderId="60" applyNumberFormat="0" applyAlignment="0" applyProtection="0"/>
    <xf numFmtId="0" fontId="55" fillId="37" borderId="61" applyNumberFormat="0" applyAlignment="0" applyProtection="0"/>
    <xf numFmtId="0" fontId="55" fillId="37" borderId="61" applyNumberFormat="0" applyAlignment="0" applyProtection="0"/>
    <xf numFmtId="0" fontId="55" fillId="37" borderId="61" applyNumberFormat="0" applyAlignment="0" applyProtection="0"/>
    <xf numFmtId="0" fontId="55" fillId="37" borderId="61" applyNumberFormat="0" applyAlignment="0" applyProtection="0"/>
    <xf numFmtId="0" fontId="55" fillId="37" borderId="61" applyNumberFormat="0" applyAlignment="0" applyProtection="0"/>
    <xf numFmtId="0" fontId="55" fillId="37" borderId="61" applyNumberFormat="0" applyAlignment="0" applyProtection="0"/>
    <xf numFmtId="0" fontId="55" fillId="37" borderId="61" applyNumberFormat="0" applyAlignment="0" applyProtection="0"/>
    <xf numFmtId="0" fontId="55" fillId="37" borderId="61" applyNumberFormat="0" applyAlignment="0" applyProtection="0"/>
    <xf numFmtId="0" fontId="55" fillId="37" borderId="61" applyNumberFormat="0" applyAlignment="0" applyProtection="0"/>
    <xf numFmtId="0" fontId="55" fillId="37" borderId="61" applyNumberFormat="0" applyAlignment="0" applyProtection="0"/>
    <xf numFmtId="0" fontId="55" fillId="37" borderId="61" applyNumberFormat="0" applyAlignment="0" applyProtection="0"/>
    <xf numFmtId="0" fontId="55" fillId="37" borderId="61" applyNumberFormat="0" applyAlignment="0" applyProtection="0"/>
    <xf numFmtId="0" fontId="55" fillId="37" borderId="61" applyNumberFormat="0" applyAlignment="0" applyProtection="0"/>
    <xf numFmtId="0" fontId="55" fillId="37" borderId="61" applyNumberFormat="0" applyAlignment="0" applyProtection="0"/>
    <xf numFmtId="0" fontId="55" fillId="37" borderId="61" applyNumberFormat="0" applyAlignment="0" applyProtection="0"/>
    <xf numFmtId="0" fontId="55" fillId="37" borderId="61" applyNumberFormat="0" applyAlignment="0" applyProtection="0"/>
    <xf numFmtId="0" fontId="55" fillId="37" borderId="61" applyNumberFormat="0" applyAlignment="0" applyProtection="0"/>
    <xf numFmtId="0" fontId="55" fillId="37" borderId="61" applyNumberFormat="0" applyAlignment="0" applyProtection="0"/>
    <xf numFmtId="0" fontId="55" fillId="37" borderId="61" applyNumberFormat="0" applyAlignment="0" applyProtection="0"/>
    <xf numFmtId="0" fontId="55" fillId="37" borderId="61" applyNumberFormat="0" applyAlignment="0" applyProtection="0"/>
    <xf numFmtId="0" fontId="28" fillId="52" borderId="60" applyNumberFormat="0" applyAlignment="0" applyProtection="0"/>
    <xf numFmtId="0" fontId="28" fillId="52" borderId="60" applyNumberFormat="0" applyAlignment="0" applyProtection="0"/>
    <xf numFmtId="0" fontId="28" fillId="52" borderId="60" applyNumberFormat="0" applyAlignment="0" applyProtection="0"/>
    <xf numFmtId="0" fontId="28" fillId="52" borderId="60" applyNumberFormat="0" applyAlignment="0" applyProtection="0"/>
    <xf numFmtId="0" fontId="28" fillId="52" borderId="60" applyNumberFormat="0" applyAlignment="0" applyProtection="0"/>
    <xf numFmtId="0" fontId="28" fillId="52" borderId="60" applyNumberFormat="0" applyAlignment="0" applyProtection="0"/>
    <xf numFmtId="0" fontId="28" fillId="52" borderId="60" applyNumberFormat="0" applyAlignment="0" applyProtection="0"/>
    <xf numFmtId="0" fontId="28" fillId="52" borderId="60" applyNumberFormat="0" applyAlignment="0" applyProtection="0"/>
    <xf numFmtId="0" fontId="28" fillId="52" borderId="60" applyNumberFormat="0" applyAlignment="0" applyProtection="0"/>
    <xf numFmtId="0" fontId="28" fillId="52" borderId="60" applyNumberFormat="0" applyAlignment="0" applyProtection="0"/>
    <xf numFmtId="0" fontId="28" fillId="52" borderId="60" applyNumberFormat="0" applyAlignment="0" applyProtection="0"/>
    <xf numFmtId="0" fontId="28" fillId="52" borderId="60" applyNumberFormat="0" applyAlignment="0" applyProtection="0"/>
    <xf numFmtId="0" fontId="28" fillId="52" borderId="60" applyNumberFormat="0" applyAlignment="0" applyProtection="0"/>
    <xf numFmtId="0" fontId="28" fillId="52" borderId="60" applyNumberFormat="0" applyAlignment="0" applyProtection="0"/>
    <xf numFmtId="0" fontId="28" fillId="52" borderId="60" applyNumberFormat="0" applyAlignment="0" applyProtection="0"/>
    <xf numFmtId="0" fontId="50" fillId="31" borderId="61" applyNumberFormat="0" applyAlignment="0" applyProtection="0"/>
    <xf numFmtId="0" fontId="50" fillId="31" borderId="61" applyNumberFormat="0" applyAlignment="0" applyProtection="0"/>
    <xf numFmtId="0" fontId="50" fillId="31" borderId="61" applyNumberFormat="0" applyAlignment="0" applyProtection="0"/>
    <xf numFmtId="0" fontId="50" fillId="31" borderId="61" applyNumberFormat="0" applyAlignment="0" applyProtection="0"/>
    <xf numFmtId="0" fontId="50" fillId="31" borderId="61" applyNumberFormat="0" applyAlignment="0" applyProtection="0"/>
    <xf numFmtId="0" fontId="50" fillId="31" borderId="61" applyNumberFormat="0" applyAlignment="0" applyProtection="0"/>
    <xf numFmtId="0" fontId="50" fillId="31" borderId="61" applyNumberFormat="0" applyAlignment="0" applyProtection="0"/>
    <xf numFmtId="0" fontId="50" fillId="31" borderId="61" applyNumberFormat="0" applyAlignment="0" applyProtection="0"/>
    <xf numFmtId="0" fontId="50" fillId="31" borderId="61" applyNumberFormat="0" applyAlignment="0" applyProtection="0"/>
    <xf numFmtId="0" fontId="50" fillId="31" borderId="61" applyNumberFormat="0" applyAlignment="0" applyProtection="0"/>
    <xf numFmtId="0" fontId="50" fillId="31" borderId="61" applyNumberFormat="0" applyAlignment="0" applyProtection="0"/>
    <xf numFmtId="0" fontId="50" fillId="31" borderId="61" applyNumberFormat="0" applyAlignment="0" applyProtection="0"/>
    <xf numFmtId="0" fontId="50" fillId="31" borderId="61" applyNumberFormat="0" applyAlignment="0" applyProtection="0"/>
    <xf numFmtId="0" fontId="28" fillId="52" borderId="60" applyNumberFormat="0" applyAlignment="0" applyProtection="0"/>
    <xf numFmtId="0" fontId="28" fillId="52" borderId="60" applyNumberFormat="0" applyAlignment="0" applyProtection="0"/>
    <xf numFmtId="0" fontId="50" fillId="31" borderId="61" applyNumberFormat="0" applyAlignment="0" applyProtection="0"/>
    <xf numFmtId="0" fontId="50" fillId="31" borderId="61" applyNumberFormat="0" applyAlignment="0" applyProtection="0"/>
    <xf numFmtId="0" fontId="50" fillId="31" borderId="61" applyNumberFormat="0" applyAlignment="0" applyProtection="0"/>
    <xf numFmtId="0" fontId="50" fillId="31" borderId="61" applyNumberFormat="0" applyAlignment="0" applyProtection="0"/>
    <xf numFmtId="0" fontId="50" fillId="31" borderId="61" applyNumberFormat="0" applyAlignment="0" applyProtection="0"/>
    <xf numFmtId="0" fontId="50" fillId="31" borderId="61" applyNumberFormat="0" applyAlignment="0" applyProtection="0"/>
    <xf numFmtId="0" fontId="50" fillId="31" borderId="61" applyNumberFormat="0" applyAlignment="0" applyProtection="0"/>
    <xf numFmtId="0" fontId="28" fillId="52" borderId="60" applyNumberFormat="0" applyAlignment="0" applyProtection="0"/>
    <xf numFmtId="0" fontId="28" fillId="52" borderId="60" applyNumberFormat="0" applyAlignment="0" applyProtection="0"/>
    <xf numFmtId="0" fontId="50" fillId="31" borderId="61" applyNumberFormat="0" applyAlignment="0" applyProtection="0"/>
    <xf numFmtId="0" fontId="50" fillId="31" borderId="61" applyNumberFormat="0" applyAlignment="0" applyProtection="0"/>
    <xf numFmtId="0" fontId="50" fillId="31" borderId="61" applyNumberFormat="0" applyAlignment="0" applyProtection="0"/>
    <xf numFmtId="0" fontId="50" fillId="31" borderId="61" applyNumberFormat="0" applyAlignment="0" applyProtection="0"/>
    <xf numFmtId="0" fontId="50" fillId="31" borderId="61" applyNumberFormat="0" applyAlignment="0" applyProtection="0"/>
    <xf numFmtId="0" fontId="50" fillId="31" borderId="61" applyNumberFormat="0" applyAlignment="0" applyProtection="0"/>
    <xf numFmtId="0" fontId="28" fillId="52" borderId="60" applyNumberFormat="0" applyAlignment="0" applyProtection="0"/>
    <xf numFmtId="0" fontId="28" fillId="52" borderId="60" applyNumberFormat="0" applyAlignment="0" applyProtection="0"/>
    <xf numFmtId="0" fontId="28" fillId="52" borderId="60" applyNumberFormat="0" applyAlignment="0" applyProtection="0"/>
    <xf numFmtId="0" fontId="28" fillId="52" borderId="60" applyNumberFormat="0" applyAlignment="0" applyProtection="0"/>
    <xf numFmtId="0" fontId="28" fillId="52" borderId="60" applyNumberFormat="0" applyAlignment="0" applyProtection="0"/>
    <xf numFmtId="0" fontId="50" fillId="31" borderId="61" applyNumberFormat="0" applyAlignment="0" applyProtection="0"/>
    <xf numFmtId="0" fontId="50" fillId="31" borderId="61" applyNumberFormat="0" applyAlignment="0" applyProtection="0"/>
    <xf numFmtId="0" fontId="50" fillId="31" borderId="61" applyNumberFormat="0" applyAlignment="0" applyProtection="0"/>
    <xf numFmtId="0" fontId="50" fillId="31" borderId="61" applyNumberFormat="0" applyAlignment="0" applyProtection="0"/>
    <xf numFmtId="0" fontId="50" fillId="31" borderId="61" applyNumberFormat="0" applyAlignment="0" applyProtection="0"/>
    <xf numFmtId="0" fontId="50" fillId="31" borderId="61" applyNumberFormat="0" applyAlignment="0" applyProtection="0"/>
    <xf numFmtId="0" fontId="50" fillId="31" borderId="61" applyNumberFormat="0" applyAlignment="0" applyProtection="0"/>
    <xf numFmtId="0" fontId="50" fillId="31" borderId="61" applyNumberFormat="0" applyAlignment="0" applyProtection="0"/>
    <xf numFmtId="0" fontId="50" fillId="31" borderId="61" applyNumberFormat="0" applyAlignment="0" applyProtection="0"/>
    <xf numFmtId="0" fontId="50" fillId="31" borderId="61" applyNumberFormat="0" applyAlignment="0" applyProtection="0"/>
    <xf numFmtId="0" fontId="50" fillId="31" borderId="61" applyNumberFormat="0" applyAlignment="0" applyProtection="0"/>
    <xf numFmtId="0" fontId="50" fillId="31" borderId="61" applyNumberFormat="0" applyAlignment="0" applyProtection="0"/>
    <xf numFmtId="0" fontId="50" fillId="31" borderId="61" applyNumberFormat="0" applyAlignment="0" applyProtection="0"/>
    <xf numFmtId="0" fontId="28" fillId="52" borderId="60" applyNumberFormat="0" applyAlignment="0" applyProtection="0"/>
    <xf numFmtId="0" fontId="28" fillId="52" borderId="60" applyNumberFormat="0" applyAlignment="0" applyProtection="0"/>
    <xf numFmtId="0" fontId="28" fillId="52" borderId="60" applyNumberFormat="0" applyAlignment="0" applyProtection="0"/>
    <xf numFmtId="0" fontId="28" fillId="52" borderId="60" applyNumberFormat="0" applyAlignment="0" applyProtection="0"/>
    <xf numFmtId="0" fontId="28" fillId="52" borderId="60" applyNumberFormat="0" applyAlignment="0" applyProtection="0"/>
    <xf numFmtId="0" fontId="50" fillId="31" borderId="61" applyNumberFormat="0" applyAlignment="0" applyProtection="0"/>
    <xf numFmtId="0" fontId="50" fillId="31" borderId="61" applyNumberFormat="0" applyAlignment="0" applyProtection="0"/>
    <xf numFmtId="0" fontId="50" fillId="31" borderId="61" applyNumberFormat="0" applyAlignment="0" applyProtection="0"/>
    <xf numFmtId="0" fontId="50" fillId="31" borderId="61" applyNumberFormat="0" applyAlignment="0" applyProtection="0"/>
    <xf numFmtId="0" fontId="50" fillId="31" borderId="61" applyNumberFormat="0" applyAlignment="0" applyProtection="0"/>
    <xf numFmtId="0" fontId="50" fillId="31" borderId="61" applyNumberFormat="0" applyAlignment="0" applyProtection="0"/>
    <xf numFmtId="0" fontId="28" fillId="52" borderId="60" applyNumberFormat="0" applyAlignment="0" applyProtection="0"/>
    <xf numFmtId="0" fontId="28" fillId="52" borderId="60" applyNumberFormat="0" applyAlignment="0" applyProtection="0"/>
    <xf numFmtId="0" fontId="28" fillId="52" borderId="60" applyNumberFormat="0" applyAlignment="0" applyProtection="0"/>
    <xf numFmtId="0" fontId="28" fillId="52" borderId="60" applyNumberFormat="0" applyAlignment="0" applyProtection="0"/>
    <xf numFmtId="0" fontId="28" fillId="52" borderId="60" applyNumberFormat="0" applyAlignment="0" applyProtection="0"/>
    <xf numFmtId="0" fontId="55" fillId="37" borderId="61" applyNumberFormat="0" applyAlignment="0" applyProtection="0"/>
    <xf numFmtId="0" fontId="55" fillId="37" borderId="61" applyNumberFormat="0" applyAlignment="0" applyProtection="0"/>
    <xf numFmtId="0" fontId="55" fillId="37" borderId="61" applyNumberFormat="0" applyAlignment="0" applyProtection="0"/>
    <xf numFmtId="0" fontId="55" fillId="37" borderId="61" applyNumberFormat="0" applyAlignment="0" applyProtection="0"/>
    <xf numFmtId="0" fontId="55" fillId="37" borderId="61" applyNumberFormat="0" applyAlignment="0" applyProtection="0"/>
    <xf numFmtId="0" fontId="55" fillId="37" borderId="61" applyNumberFormat="0" applyAlignment="0" applyProtection="0"/>
    <xf numFmtId="0" fontId="55" fillId="37" borderId="61" applyNumberFormat="0" applyAlignment="0" applyProtection="0"/>
    <xf numFmtId="0" fontId="55" fillId="37" borderId="61" applyNumberFormat="0" applyAlignment="0" applyProtection="0"/>
    <xf numFmtId="0" fontId="55" fillId="37" borderId="61" applyNumberFormat="0" applyAlignment="0" applyProtection="0"/>
    <xf numFmtId="0" fontId="55" fillId="37" borderId="61" applyNumberFormat="0" applyAlignment="0" applyProtection="0"/>
    <xf numFmtId="0" fontId="55" fillId="37" borderId="61" applyNumberFormat="0" applyAlignment="0" applyProtection="0"/>
    <xf numFmtId="0" fontId="55" fillId="37" borderId="61" applyNumberFormat="0" applyAlignment="0" applyProtection="0"/>
    <xf numFmtId="0" fontId="55" fillId="37" borderId="61" applyNumberFormat="0" applyAlignment="0" applyProtection="0"/>
    <xf numFmtId="0" fontId="55" fillId="37" borderId="61" applyNumberFormat="0" applyAlignment="0" applyProtection="0"/>
    <xf numFmtId="0" fontId="65" fillId="31" borderId="63" applyNumberFormat="0" applyAlignment="0" applyProtection="0"/>
    <xf numFmtId="0" fontId="65" fillId="31" borderId="63" applyNumberFormat="0" applyAlignment="0" applyProtection="0"/>
    <xf numFmtId="0" fontId="65" fillId="31" borderId="63" applyNumberFormat="0" applyAlignment="0" applyProtection="0"/>
    <xf numFmtId="0" fontId="67" fillId="0" borderId="62" applyNumberFormat="0" applyFill="0" applyAlignment="0" applyProtection="0"/>
    <xf numFmtId="0" fontId="28" fillId="52" borderId="60" applyNumberFormat="0" applyAlignment="0" applyProtection="0"/>
    <xf numFmtId="0" fontId="28" fillId="52" borderId="60" applyNumberFormat="0" applyAlignment="0" applyProtection="0"/>
    <xf numFmtId="0" fontId="65" fillId="31" borderId="63" applyNumberFormat="0" applyAlignment="0" applyProtection="0"/>
    <xf numFmtId="0" fontId="65" fillId="31" borderId="63" applyNumberFormat="0" applyAlignment="0" applyProtection="0"/>
    <xf numFmtId="0" fontId="55" fillId="37" borderId="61" applyNumberFormat="0" applyAlignment="0" applyProtection="0"/>
    <xf numFmtId="0" fontId="55" fillId="37" borderId="61" applyNumberFormat="0" applyAlignment="0" applyProtection="0"/>
    <xf numFmtId="0" fontId="65" fillId="31" borderId="63" applyNumberFormat="0" applyAlignment="0" applyProtection="0"/>
    <xf numFmtId="0" fontId="67" fillId="0" borderId="62" applyNumberFormat="0" applyFill="0" applyAlignment="0" applyProtection="0"/>
    <xf numFmtId="0" fontId="67" fillId="0" borderId="62" applyNumberFormat="0" applyFill="0" applyAlignment="0" applyProtection="0"/>
    <xf numFmtId="0" fontId="65" fillId="31" borderId="63" applyNumberFormat="0" applyAlignment="0" applyProtection="0"/>
    <xf numFmtId="0" fontId="65" fillId="31" borderId="63" applyNumberFormat="0" applyAlignment="0" applyProtection="0"/>
    <xf numFmtId="0" fontId="55" fillId="37" borderId="61" applyNumberFormat="0" applyAlignment="0" applyProtection="0"/>
    <xf numFmtId="0" fontId="28" fillId="52" borderId="60" applyNumberFormat="0" applyAlignment="0" applyProtection="0"/>
    <xf numFmtId="0" fontId="28" fillId="52" borderId="60" applyNumberFormat="0" applyAlignment="0" applyProtection="0"/>
    <xf numFmtId="0" fontId="65" fillId="31" borderId="63" applyNumberFormat="0" applyAlignment="0" applyProtection="0"/>
    <xf numFmtId="0" fontId="65" fillId="31" borderId="63" applyNumberFormat="0" applyAlignment="0" applyProtection="0"/>
    <xf numFmtId="0" fontId="65" fillId="31" borderId="63" applyNumberFormat="0" applyAlignment="0" applyProtection="0"/>
    <xf numFmtId="0" fontId="65" fillId="31" borderId="63" applyNumberFormat="0" applyAlignment="0" applyProtection="0"/>
    <xf numFmtId="0" fontId="65" fillId="31" borderId="63" applyNumberFormat="0" applyAlignment="0" applyProtection="0"/>
    <xf numFmtId="0" fontId="65" fillId="31" borderId="63" applyNumberFormat="0" applyAlignment="0" applyProtection="0"/>
    <xf numFmtId="0" fontId="65" fillId="31" borderId="63" applyNumberFormat="0" applyAlignment="0" applyProtection="0"/>
    <xf numFmtId="0" fontId="65" fillId="31" borderId="63" applyNumberFormat="0" applyAlignment="0" applyProtection="0"/>
    <xf numFmtId="0" fontId="65" fillId="31" borderId="63" applyNumberFormat="0" applyAlignment="0" applyProtection="0"/>
    <xf numFmtId="0" fontId="65" fillId="31" borderId="63" applyNumberFormat="0" applyAlignment="0" applyProtection="0"/>
    <xf numFmtId="0" fontId="65" fillId="31" borderId="63" applyNumberFormat="0" applyAlignment="0" applyProtection="0"/>
    <xf numFmtId="0" fontId="65" fillId="31" borderId="63" applyNumberFormat="0" applyAlignment="0" applyProtection="0"/>
    <xf numFmtId="0" fontId="67" fillId="0" borderId="62" applyNumberFormat="0" applyFill="0" applyAlignment="0" applyProtection="0"/>
    <xf numFmtId="0" fontId="67" fillId="0" borderId="62" applyNumberFormat="0" applyFill="0" applyAlignment="0" applyProtection="0"/>
    <xf numFmtId="0" fontId="65" fillId="31" borderId="63" applyNumberFormat="0" applyAlignment="0" applyProtection="0"/>
    <xf numFmtId="0" fontId="55" fillId="37" borderId="69" applyNumberFormat="0" applyAlignment="0" applyProtection="0"/>
    <xf numFmtId="0" fontId="55" fillId="37" borderId="61" applyNumberFormat="0" applyAlignment="0" applyProtection="0"/>
    <xf numFmtId="0" fontId="65" fillId="31" borderId="63" applyNumberFormat="0" applyAlignment="0" applyProtection="0"/>
    <xf numFmtId="0" fontId="65" fillId="31" borderId="63" applyNumberFormat="0" applyAlignment="0" applyProtection="0"/>
    <xf numFmtId="0" fontId="65" fillId="31" borderId="63" applyNumberFormat="0" applyAlignment="0" applyProtection="0"/>
    <xf numFmtId="0" fontId="28" fillId="52" borderId="60" applyNumberFormat="0" applyAlignment="0" applyProtection="0"/>
    <xf numFmtId="0" fontId="28" fillId="52" borderId="60" applyNumberFormat="0" applyAlignment="0" applyProtection="0"/>
    <xf numFmtId="0" fontId="55" fillId="37" borderId="61" applyNumberFormat="0" applyAlignment="0" applyProtection="0"/>
    <xf numFmtId="0" fontId="55" fillId="37" borderId="61" applyNumberFormat="0" applyAlignment="0" applyProtection="0"/>
    <xf numFmtId="0" fontId="65" fillId="31" borderId="63" applyNumberFormat="0" applyAlignment="0" applyProtection="0"/>
    <xf numFmtId="0" fontId="1" fillId="24" borderId="60" applyNumberFormat="0" applyFont="0" applyAlignment="0" applyProtection="0">
      <alignment vertical="center"/>
    </xf>
    <xf numFmtId="0" fontId="34" fillId="25" borderId="61" applyNumberFormat="0" applyAlignment="0" applyProtection="0">
      <alignment vertical="center"/>
    </xf>
    <xf numFmtId="0" fontId="38" fillId="0" borderId="62" applyNumberFormat="0" applyFill="0" applyAlignment="0" applyProtection="0">
      <alignment vertical="center"/>
    </xf>
    <xf numFmtId="0" fontId="39" fillId="25" borderId="63" applyNumberFormat="0" applyAlignment="0" applyProtection="0">
      <alignment vertical="center"/>
    </xf>
    <xf numFmtId="0" fontId="28" fillId="52" borderId="60" applyNumberFormat="0" applyAlignment="0" applyProtection="0"/>
    <xf numFmtId="0" fontId="41" fillId="9" borderId="61" applyNumberFormat="0" applyAlignment="0" applyProtection="0">
      <alignment vertical="center"/>
    </xf>
    <xf numFmtId="0" fontId="28" fillId="52" borderId="60" applyNumberFormat="0" applyAlignment="0" applyProtection="0"/>
    <xf numFmtId="0" fontId="65" fillId="31" borderId="63" applyNumberFormat="0" applyAlignment="0" applyProtection="0"/>
    <xf numFmtId="0" fontId="55" fillId="37" borderId="61" applyNumberFormat="0" applyAlignment="0" applyProtection="0"/>
    <xf numFmtId="0" fontId="55" fillId="37" borderId="61" applyNumberFormat="0" applyAlignment="0" applyProtection="0"/>
    <xf numFmtId="0" fontId="65" fillId="31" borderId="63" applyNumberFormat="0" applyAlignment="0" applyProtection="0"/>
    <xf numFmtId="0" fontId="28" fillId="52" borderId="60" applyNumberFormat="0" applyAlignment="0" applyProtection="0"/>
    <xf numFmtId="0" fontId="1" fillId="24" borderId="60" applyNumberFormat="0" applyFont="0" applyAlignment="0" applyProtection="0">
      <alignment vertical="center"/>
    </xf>
    <xf numFmtId="0" fontId="34" fillId="25" borderId="61" applyNumberFormat="0" applyAlignment="0" applyProtection="0">
      <alignment vertical="center"/>
    </xf>
    <xf numFmtId="0" fontId="38" fillId="0" borderId="62" applyNumberFormat="0" applyFill="0" applyAlignment="0" applyProtection="0">
      <alignment vertical="center"/>
    </xf>
    <xf numFmtId="0" fontId="39" fillId="25" borderId="63" applyNumberFormat="0" applyAlignment="0" applyProtection="0">
      <alignment vertical="center"/>
    </xf>
    <xf numFmtId="0" fontId="41" fillId="9" borderId="61" applyNumberFormat="0" applyAlignment="0" applyProtection="0">
      <alignment vertical="center"/>
    </xf>
    <xf numFmtId="0" fontId="65" fillId="31" borderId="63" applyNumberFormat="0" applyAlignment="0" applyProtection="0"/>
    <xf numFmtId="0" fontId="65" fillId="31" borderId="63" applyNumberFormat="0" applyAlignment="0" applyProtection="0"/>
    <xf numFmtId="0" fontId="65" fillId="31" borderId="63" applyNumberFormat="0" applyAlignment="0" applyProtection="0"/>
    <xf numFmtId="0" fontId="67" fillId="0" borderId="62" applyNumberFormat="0" applyFill="0" applyAlignment="0" applyProtection="0"/>
    <xf numFmtId="0" fontId="50" fillId="31" borderId="61" applyNumberFormat="0" applyAlignment="0" applyProtection="0"/>
    <xf numFmtId="0" fontId="1" fillId="24" borderId="60" applyNumberFormat="0" applyFont="0" applyAlignment="0" applyProtection="0">
      <alignment vertical="center"/>
    </xf>
    <xf numFmtId="0" fontId="34" fillId="25" borderId="61" applyNumberFormat="0" applyAlignment="0" applyProtection="0">
      <alignment vertical="center"/>
    </xf>
    <xf numFmtId="0" fontId="38" fillId="0" borderId="62" applyNumberFormat="0" applyFill="0" applyAlignment="0" applyProtection="0">
      <alignment vertical="center"/>
    </xf>
    <xf numFmtId="0" fontId="39" fillId="25" borderId="63" applyNumberFormat="0" applyAlignment="0" applyProtection="0">
      <alignment vertical="center"/>
    </xf>
    <xf numFmtId="0" fontId="41" fillId="9" borderId="61" applyNumberFormat="0" applyAlignment="0" applyProtection="0">
      <alignment vertical="center"/>
    </xf>
    <xf numFmtId="0" fontId="67" fillId="0" borderId="62" applyNumberFormat="0" applyFill="0" applyAlignment="0" applyProtection="0"/>
    <xf numFmtId="0" fontId="50" fillId="31" borderId="61" applyNumberFormat="0" applyAlignment="0" applyProtection="0"/>
    <xf numFmtId="0" fontId="1" fillId="24" borderId="60" applyNumberFormat="0" applyFont="0" applyAlignment="0" applyProtection="0">
      <alignment vertical="center"/>
    </xf>
    <xf numFmtId="0" fontId="34" fillId="25" borderId="61" applyNumberFormat="0" applyAlignment="0" applyProtection="0">
      <alignment vertical="center"/>
    </xf>
    <xf numFmtId="0" fontId="38" fillId="0" borderId="62" applyNumberFormat="0" applyFill="0" applyAlignment="0" applyProtection="0">
      <alignment vertical="center"/>
    </xf>
    <xf numFmtId="0" fontId="39" fillId="25" borderId="63" applyNumberFormat="0" applyAlignment="0" applyProtection="0">
      <alignment vertical="center"/>
    </xf>
    <xf numFmtId="0" fontId="41" fillId="9" borderId="61" applyNumberFormat="0" applyAlignment="0" applyProtection="0">
      <alignment vertical="center"/>
    </xf>
    <xf numFmtId="0" fontId="67" fillId="0" borderId="62" applyNumberFormat="0" applyFill="0" applyAlignment="0" applyProtection="0"/>
    <xf numFmtId="0" fontId="50" fillId="31" borderId="61" applyNumberFormat="0" applyAlignment="0" applyProtection="0"/>
    <xf numFmtId="0" fontId="1" fillId="24" borderId="60" applyNumberFormat="0" applyFont="0" applyAlignment="0" applyProtection="0">
      <alignment vertical="center"/>
    </xf>
    <xf numFmtId="0" fontId="34" fillId="25" borderId="61" applyNumberFormat="0" applyAlignment="0" applyProtection="0">
      <alignment vertical="center"/>
    </xf>
    <xf numFmtId="0" fontId="38" fillId="0" borderId="62" applyNumberFormat="0" applyFill="0" applyAlignment="0" applyProtection="0">
      <alignment vertical="center"/>
    </xf>
    <xf numFmtId="0" fontId="39" fillId="25" borderId="63" applyNumberFormat="0" applyAlignment="0" applyProtection="0">
      <alignment vertical="center"/>
    </xf>
    <xf numFmtId="0" fontId="41" fillId="9" borderId="61" applyNumberFormat="0" applyAlignment="0" applyProtection="0">
      <alignment vertical="center"/>
    </xf>
    <xf numFmtId="0" fontId="1" fillId="24" borderId="60" applyNumberFormat="0" applyFont="0" applyAlignment="0" applyProtection="0">
      <alignment vertical="center"/>
    </xf>
    <xf numFmtId="0" fontId="34" fillId="25" borderId="61" applyNumberFormat="0" applyAlignment="0" applyProtection="0">
      <alignment vertical="center"/>
    </xf>
    <xf numFmtId="0" fontId="38" fillId="0" borderId="62" applyNumberFormat="0" applyFill="0" applyAlignment="0" applyProtection="0">
      <alignment vertical="center"/>
    </xf>
    <xf numFmtId="0" fontId="39" fillId="25" borderId="63" applyNumberFormat="0" applyAlignment="0" applyProtection="0">
      <alignment vertical="center"/>
    </xf>
    <xf numFmtId="0" fontId="41" fillId="9" borderId="61" applyNumberFormat="0" applyAlignment="0" applyProtection="0">
      <alignment vertical="center"/>
    </xf>
    <xf numFmtId="0" fontId="65" fillId="31" borderId="71" applyNumberFormat="0" applyAlignment="0" applyProtection="0"/>
    <xf numFmtId="0" fontId="65" fillId="31" borderId="67" applyNumberFormat="0" applyAlignment="0" applyProtection="0"/>
    <xf numFmtId="0" fontId="28" fillId="52" borderId="64" applyNumberFormat="0" applyAlignment="0" applyProtection="0"/>
    <xf numFmtId="0" fontId="34" fillId="25" borderId="65" applyNumberFormat="0" applyAlignment="0" applyProtection="0">
      <alignment vertical="center"/>
    </xf>
    <xf numFmtId="0" fontId="38" fillId="0" borderId="66" applyNumberFormat="0" applyFill="0" applyAlignment="0" applyProtection="0">
      <alignment vertical="center"/>
    </xf>
    <xf numFmtId="0" fontId="39" fillId="25" borderId="67" applyNumberFormat="0" applyAlignment="0" applyProtection="0">
      <alignment vertical="center"/>
    </xf>
    <xf numFmtId="0" fontId="41" fillId="9" borderId="65" applyNumberFormat="0" applyAlignment="0" applyProtection="0">
      <alignment vertical="center"/>
    </xf>
    <xf numFmtId="0" fontId="65" fillId="31" borderId="67" applyNumberFormat="0" applyAlignment="0" applyProtection="0"/>
    <xf numFmtId="0" fontId="55" fillId="37" borderId="65" applyNumberFormat="0" applyAlignment="0" applyProtection="0"/>
    <xf numFmtId="0" fontId="55" fillId="37" borderId="65" applyNumberFormat="0" applyAlignment="0" applyProtection="0"/>
    <xf numFmtId="0" fontId="67" fillId="0" borderId="66" applyNumberFormat="0" applyFill="0" applyAlignment="0" applyProtection="0"/>
    <xf numFmtId="0" fontId="65" fillId="31" borderId="67" applyNumberFormat="0" applyAlignment="0" applyProtection="0"/>
    <xf numFmtId="0" fontId="65" fillId="31" borderId="67" applyNumberFormat="0" applyAlignment="0" applyProtection="0"/>
    <xf numFmtId="0" fontId="41" fillId="9" borderId="65" applyNumberFormat="0" applyAlignment="0" applyProtection="0">
      <alignment vertical="center"/>
    </xf>
    <xf numFmtId="0" fontId="67" fillId="0" borderId="66" applyNumberFormat="0" applyFill="0" applyAlignment="0" applyProtection="0"/>
    <xf numFmtId="0" fontId="67" fillId="0" borderId="66" applyNumberFormat="0" applyFill="0" applyAlignment="0" applyProtection="0"/>
    <xf numFmtId="0" fontId="39" fillId="25" borderId="67" applyNumberFormat="0" applyAlignment="0" applyProtection="0">
      <alignment vertical="center"/>
    </xf>
    <xf numFmtId="0" fontId="38" fillId="0" borderId="66" applyNumberFormat="0" applyFill="0" applyAlignment="0" applyProtection="0">
      <alignment vertical="center"/>
    </xf>
    <xf numFmtId="0" fontId="34" fillId="25" borderId="65" applyNumberFormat="0" applyAlignment="0" applyProtection="0">
      <alignment vertical="center"/>
    </xf>
    <xf numFmtId="0" fontId="1" fillId="24" borderId="64" applyNumberFormat="0" applyFont="0" applyAlignment="0" applyProtection="0">
      <alignment vertical="center"/>
    </xf>
    <xf numFmtId="0" fontId="50" fillId="31" borderId="65" applyNumberFormat="0" applyAlignment="0" applyProtection="0"/>
    <xf numFmtId="0" fontId="67" fillId="0" borderId="66" applyNumberFormat="0" applyFill="0" applyAlignment="0" applyProtection="0"/>
    <xf numFmtId="0" fontId="67" fillId="0" borderId="66" applyNumberFormat="0" applyFill="0" applyAlignment="0" applyProtection="0"/>
    <xf numFmtId="0" fontId="55" fillId="37" borderId="65" applyNumberFormat="0" applyAlignment="0" applyProtection="0"/>
    <xf numFmtId="0" fontId="65" fillId="31" borderId="67" applyNumberFormat="0" applyAlignment="0" applyProtection="0"/>
    <xf numFmtId="0" fontId="65" fillId="31" borderId="67" applyNumberFormat="0" applyAlignment="0" applyProtection="0"/>
    <xf numFmtId="0" fontId="65" fillId="31" borderId="67" applyNumberFormat="0" applyAlignment="0" applyProtection="0"/>
    <xf numFmtId="0" fontId="65" fillId="31" borderId="67" applyNumberFormat="0" applyAlignment="0" applyProtection="0"/>
    <xf numFmtId="0" fontId="65" fillId="31" borderId="67" applyNumberFormat="0" applyAlignment="0" applyProtection="0"/>
    <xf numFmtId="0" fontId="65" fillId="31" borderId="67" applyNumberFormat="0" applyAlignment="0" applyProtection="0"/>
    <xf numFmtId="0" fontId="65" fillId="31" borderId="67" applyNumberFormat="0" applyAlignment="0" applyProtection="0"/>
    <xf numFmtId="0" fontId="65" fillId="31" borderId="67" applyNumberFormat="0" applyAlignment="0" applyProtection="0"/>
    <xf numFmtId="0" fontId="55" fillId="37" borderId="65" applyNumberFormat="0" applyAlignment="0" applyProtection="0"/>
    <xf numFmtId="0" fontId="55" fillId="37" borderId="65" applyNumberFormat="0" applyAlignment="0" applyProtection="0"/>
    <xf numFmtId="0" fontId="28" fillId="52" borderId="64" applyNumberFormat="0" applyAlignment="0" applyProtection="0"/>
    <xf numFmtId="0" fontId="28" fillId="52" borderId="64" applyNumberFormat="0" applyAlignment="0" applyProtection="0"/>
    <xf numFmtId="0" fontId="28" fillId="52" borderId="64" applyNumberFormat="0" applyAlignment="0" applyProtection="0"/>
    <xf numFmtId="0" fontId="67" fillId="0" borderId="66" applyNumberFormat="0" applyFill="0" applyAlignment="0" applyProtection="0"/>
    <xf numFmtId="0" fontId="28" fillId="52" borderId="64" applyNumberFormat="0" applyAlignment="0" applyProtection="0"/>
    <xf numFmtId="0" fontId="55" fillId="37" borderId="65" applyNumberFormat="0" applyAlignment="0" applyProtection="0"/>
    <xf numFmtId="0" fontId="55" fillId="37" borderId="65" applyNumberFormat="0" applyAlignment="0" applyProtection="0"/>
    <xf numFmtId="0" fontId="55" fillId="37" borderId="65" applyNumberFormat="0" applyAlignment="0" applyProtection="0"/>
    <xf numFmtId="0" fontId="55" fillId="37" borderId="65" applyNumberFormat="0" applyAlignment="0" applyProtection="0"/>
    <xf numFmtId="0" fontId="55" fillId="37" borderId="65" applyNumberFormat="0" applyAlignment="0" applyProtection="0"/>
    <xf numFmtId="0" fontId="55" fillId="37" borderId="65" applyNumberFormat="0" applyAlignment="0" applyProtection="0"/>
    <xf numFmtId="0" fontId="55" fillId="37" borderId="65" applyNumberFormat="0" applyAlignment="0" applyProtection="0"/>
    <xf numFmtId="0" fontId="55" fillId="37" borderId="65" applyNumberFormat="0" applyAlignment="0" applyProtection="0"/>
    <xf numFmtId="0" fontId="55" fillId="37" borderId="65" applyNumberFormat="0" applyAlignment="0" applyProtection="0"/>
    <xf numFmtId="0" fontId="55" fillId="37" borderId="65" applyNumberFormat="0" applyAlignment="0" applyProtection="0"/>
    <xf numFmtId="0" fontId="55" fillId="37" borderId="65" applyNumberFormat="0" applyAlignment="0" applyProtection="0"/>
    <xf numFmtId="0" fontId="55" fillId="37" borderId="65" applyNumberFormat="0" applyAlignment="0" applyProtection="0"/>
    <xf numFmtId="0" fontId="55" fillId="37" borderId="65" applyNumberFormat="0" applyAlignment="0" applyProtection="0"/>
    <xf numFmtId="0" fontId="55" fillId="37" borderId="65" applyNumberFormat="0" applyAlignment="0" applyProtection="0"/>
    <xf numFmtId="0" fontId="55" fillId="37" borderId="65" applyNumberFormat="0" applyAlignment="0" applyProtection="0"/>
    <xf numFmtId="0" fontId="55" fillId="37" borderId="65" applyNumberFormat="0" applyAlignment="0" applyProtection="0"/>
    <xf numFmtId="0" fontId="55" fillId="37" borderId="65" applyNumberFormat="0" applyAlignment="0" applyProtection="0"/>
    <xf numFmtId="0" fontId="55" fillId="37" borderId="65" applyNumberFormat="0" applyAlignment="0" applyProtection="0"/>
    <xf numFmtId="0" fontId="55" fillId="37" borderId="65" applyNumberFormat="0" applyAlignment="0" applyProtection="0"/>
    <xf numFmtId="0" fontId="55" fillId="37" borderId="65" applyNumberFormat="0" applyAlignment="0" applyProtection="0"/>
    <xf numFmtId="0" fontId="28" fillId="52" borderId="64" applyNumberFormat="0" applyAlignment="0" applyProtection="0"/>
    <xf numFmtId="0" fontId="28" fillId="52" borderId="64" applyNumberFormat="0" applyAlignment="0" applyProtection="0"/>
    <xf numFmtId="0" fontId="28" fillId="52" borderId="64" applyNumberFormat="0" applyAlignment="0" applyProtection="0"/>
    <xf numFmtId="0" fontId="28" fillId="52" borderId="64" applyNumberFormat="0" applyAlignment="0" applyProtection="0"/>
    <xf numFmtId="0" fontId="28" fillId="52" borderId="64" applyNumberFormat="0" applyAlignment="0" applyProtection="0"/>
    <xf numFmtId="0" fontId="28" fillId="52" borderId="64" applyNumberFormat="0" applyAlignment="0" applyProtection="0"/>
    <xf numFmtId="0" fontId="28" fillId="52" borderId="64" applyNumberFormat="0" applyAlignment="0" applyProtection="0"/>
    <xf numFmtId="0" fontId="28" fillId="52" borderId="64" applyNumberFormat="0" applyAlignment="0" applyProtection="0"/>
    <xf numFmtId="0" fontId="28" fillId="52" borderId="64" applyNumberFormat="0" applyAlignment="0" applyProtection="0"/>
    <xf numFmtId="0" fontId="28" fillId="52" borderId="64" applyNumberFormat="0" applyAlignment="0" applyProtection="0"/>
    <xf numFmtId="0" fontId="28" fillId="52" borderId="64" applyNumberFormat="0" applyAlignment="0" applyProtection="0"/>
    <xf numFmtId="0" fontId="28" fillId="52" borderId="64" applyNumberFormat="0" applyAlignment="0" applyProtection="0"/>
    <xf numFmtId="0" fontId="28" fillId="52" borderId="64" applyNumberFormat="0" applyAlignment="0" applyProtection="0"/>
    <xf numFmtId="0" fontId="28" fillId="52" borderId="64" applyNumberFormat="0" applyAlignment="0" applyProtection="0"/>
    <xf numFmtId="0" fontId="28" fillId="52" borderId="64" applyNumberFormat="0" applyAlignment="0" applyProtection="0"/>
    <xf numFmtId="0" fontId="50" fillId="31" borderId="65" applyNumberFormat="0" applyAlignment="0" applyProtection="0"/>
    <xf numFmtId="0" fontId="50" fillId="31" borderId="65" applyNumberFormat="0" applyAlignment="0" applyProtection="0"/>
    <xf numFmtId="0" fontId="50" fillId="31" borderId="65" applyNumberFormat="0" applyAlignment="0" applyProtection="0"/>
    <xf numFmtId="0" fontId="50" fillId="31" borderId="65" applyNumberFormat="0" applyAlignment="0" applyProtection="0"/>
    <xf numFmtId="0" fontId="50" fillId="31" borderId="65" applyNumberFormat="0" applyAlignment="0" applyProtection="0"/>
    <xf numFmtId="0" fontId="50" fillId="31" borderId="65" applyNumberFormat="0" applyAlignment="0" applyProtection="0"/>
    <xf numFmtId="0" fontId="50" fillId="31" borderId="65" applyNumberFormat="0" applyAlignment="0" applyProtection="0"/>
    <xf numFmtId="0" fontId="50" fillId="31" borderId="65" applyNumberFormat="0" applyAlignment="0" applyProtection="0"/>
    <xf numFmtId="0" fontId="50" fillId="31" borderId="65" applyNumberFormat="0" applyAlignment="0" applyProtection="0"/>
    <xf numFmtId="0" fontId="50" fillId="31" borderId="65" applyNumberFormat="0" applyAlignment="0" applyProtection="0"/>
    <xf numFmtId="0" fontId="50" fillId="31" borderId="65" applyNumberFormat="0" applyAlignment="0" applyProtection="0"/>
    <xf numFmtId="0" fontId="50" fillId="31" borderId="65" applyNumberFormat="0" applyAlignment="0" applyProtection="0"/>
    <xf numFmtId="0" fontId="50" fillId="31" borderId="65" applyNumberFormat="0" applyAlignment="0" applyProtection="0"/>
    <xf numFmtId="0" fontId="28" fillId="52" borderId="64" applyNumberFormat="0" applyAlignment="0" applyProtection="0"/>
    <xf numFmtId="0" fontId="28" fillId="52" borderId="64" applyNumberFormat="0" applyAlignment="0" applyProtection="0"/>
    <xf numFmtId="0" fontId="50" fillId="31" borderId="65" applyNumberFormat="0" applyAlignment="0" applyProtection="0"/>
    <xf numFmtId="0" fontId="50" fillId="31" borderId="65" applyNumberFormat="0" applyAlignment="0" applyProtection="0"/>
    <xf numFmtId="0" fontId="50" fillId="31" borderId="65" applyNumberFormat="0" applyAlignment="0" applyProtection="0"/>
    <xf numFmtId="0" fontId="50" fillId="31" borderId="65" applyNumberFormat="0" applyAlignment="0" applyProtection="0"/>
    <xf numFmtId="0" fontId="50" fillId="31" borderId="65" applyNumberFormat="0" applyAlignment="0" applyProtection="0"/>
    <xf numFmtId="0" fontId="50" fillId="31" borderId="65" applyNumberFormat="0" applyAlignment="0" applyProtection="0"/>
    <xf numFmtId="0" fontId="50" fillId="31" borderId="65" applyNumberFormat="0" applyAlignment="0" applyProtection="0"/>
    <xf numFmtId="0" fontId="28" fillId="52" borderId="64" applyNumberFormat="0" applyAlignment="0" applyProtection="0"/>
    <xf numFmtId="0" fontId="28" fillId="52" borderId="64" applyNumberFormat="0" applyAlignment="0" applyProtection="0"/>
    <xf numFmtId="0" fontId="50" fillId="31" borderId="65" applyNumberFormat="0" applyAlignment="0" applyProtection="0"/>
    <xf numFmtId="0" fontId="50" fillId="31" borderId="65" applyNumberFormat="0" applyAlignment="0" applyProtection="0"/>
    <xf numFmtId="0" fontId="50" fillId="31" borderId="65" applyNumberFormat="0" applyAlignment="0" applyProtection="0"/>
    <xf numFmtId="0" fontId="50" fillId="31" borderId="65" applyNumberFormat="0" applyAlignment="0" applyProtection="0"/>
    <xf numFmtId="0" fontId="50" fillId="31" borderId="65" applyNumberFormat="0" applyAlignment="0" applyProtection="0"/>
    <xf numFmtId="0" fontId="50" fillId="31" borderId="65" applyNumberFormat="0" applyAlignment="0" applyProtection="0"/>
    <xf numFmtId="0" fontId="28" fillId="52" borderId="64" applyNumberFormat="0" applyAlignment="0" applyProtection="0"/>
    <xf numFmtId="0" fontId="28" fillId="52" borderId="64" applyNumberFormat="0" applyAlignment="0" applyProtection="0"/>
    <xf numFmtId="0" fontId="28" fillId="52" borderId="64" applyNumberFormat="0" applyAlignment="0" applyProtection="0"/>
    <xf numFmtId="0" fontId="28" fillId="52" borderId="64" applyNumberFormat="0" applyAlignment="0" applyProtection="0"/>
    <xf numFmtId="0" fontId="28" fillId="52" borderId="64" applyNumberFormat="0" applyAlignment="0" applyProtection="0"/>
    <xf numFmtId="0" fontId="50" fillId="31" borderId="65" applyNumberFormat="0" applyAlignment="0" applyProtection="0"/>
    <xf numFmtId="0" fontId="50" fillId="31" borderId="65" applyNumberFormat="0" applyAlignment="0" applyProtection="0"/>
    <xf numFmtId="0" fontId="50" fillId="31" borderId="65" applyNumberFormat="0" applyAlignment="0" applyProtection="0"/>
    <xf numFmtId="0" fontId="50" fillId="31" borderId="65" applyNumberFormat="0" applyAlignment="0" applyProtection="0"/>
    <xf numFmtId="0" fontId="50" fillId="31" borderId="65" applyNumberFormat="0" applyAlignment="0" applyProtection="0"/>
    <xf numFmtId="0" fontId="50" fillId="31" borderId="65" applyNumberFormat="0" applyAlignment="0" applyProtection="0"/>
    <xf numFmtId="0" fontId="50" fillId="31" borderId="65" applyNumberFormat="0" applyAlignment="0" applyProtection="0"/>
    <xf numFmtId="0" fontId="50" fillId="31" borderId="65" applyNumberFormat="0" applyAlignment="0" applyProtection="0"/>
    <xf numFmtId="0" fontId="50" fillId="31" borderId="65" applyNumberFormat="0" applyAlignment="0" applyProtection="0"/>
    <xf numFmtId="0" fontId="50" fillId="31" borderId="65" applyNumberFormat="0" applyAlignment="0" applyProtection="0"/>
    <xf numFmtId="0" fontId="50" fillId="31" borderId="65" applyNumberFormat="0" applyAlignment="0" applyProtection="0"/>
    <xf numFmtId="0" fontId="50" fillId="31" borderId="65" applyNumberFormat="0" applyAlignment="0" applyProtection="0"/>
    <xf numFmtId="0" fontId="50" fillId="31" borderId="65" applyNumberFormat="0" applyAlignment="0" applyProtection="0"/>
    <xf numFmtId="0" fontId="28" fillId="52" borderId="64" applyNumberFormat="0" applyAlignment="0" applyProtection="0"/>
    <xf numFmtId="0" fontId="28" fillId="52" borderId="64" applyNumberFormat="0" applyAlignment="0" applyProtection="0"/>
    <xf numFmtId="0" fontId="28" fillId="52" borderId="64" applyNumberFormat="0" applyAlignment="0" applyProtection="0"/>
    <xf numFmtId="0" fontId="28" fillId="52" borderId="64" applyNumberFormat="0" applyAlignment="0" applyProtection="0"/>
    <xf numFmtId="0" fontId="28" fillId="52" borderId="64" applyNumberFormat="0" applyAlignment="0" applyProtection="0"/>
    <xf numFmtId="0" fontId="50" fillId="31" borderId="65" applyNumberFormat="0" applyAlignment="0" applyProtection="0"/>
    <xf numFmtId="0" fontId="50" fillId="31" borderId="65" applyNumberFormat="0" applyAlignment="0" applyProtection="0"/>
    <xf numFmtId="0" fontId="50" fillId="31" borderId="65" applyNumberFormat="0" applyAlignment="0" applyProtection="0"/>
    <xf numFmtId="0" fontId="50" fillId="31" borderId="65" applyNumberFormat="0" applyAlignment="0" applyProtection="0"/>
    <xf numFmtId="0" fontId="50" fillId="31" borderId="65" applyNumberFormat="0" applyAlignment="0" applyProtection="0"/>
    <xf numFmtId="0" fontId="50" fillId="31" borderId="65" applyNumberFormat="0" applyAlignment="0" applyProtection="0"/>
    <xf numFmtId="0" fontId="28" fillId="52" borderId="64" applyNumberFormat="0" applyAlignment="0" applyProtection="0"/>
    <xf numFmtId="0" fontId="28" fillId="52" borderId="64" applyNumberFormat="0" applyAlignment="0" applyProtection="0"/>
    <xf numFmtId="0" fontId="28" fillId="52" borderId="64" applyNumberFormat="0" applyAlignment="0" applyProtection="0"/>
    <xf numFmtId="0" fontId="28" fillId="52" borderId="64" applyNumberFormat="0" applyAlignment="0" applyProtection="0"/>
    <xf numFmtId="0" fontId="28" fillId="52" borderId="64" applyNumberFormat="0" applyAlignment="0" applyProtection="0"/>
    <xf numFmtId="0" fontId="55" fillId="37" borderId="65" applyNumberFormat="0" applyAlignment="0" applyProtection="0"/>
    <xf numFmtId="0" fontId="55" fillId="37" borderId="65" applyNumberFormat="0" applyAlignment="0" applyProtection="0"/>
    <xf numFmtId="0" fontId="55" fillId="37" borderId="65" applyNumberFormat="0" applyAlignment="0" applyProtection="0"/>
    <xf numFmtId="0" fontId="55" fillId="37" borderId="65" applyNumberFormat="0" applyAlignment="0" applyProtection="0"/>
    <xf numFmtId="0" fontId="55" fillId="37" borderId="65" applyNumberFormat="0" applyAlignment="0" applyProtection="0"/>
    <xf numFmtId="0" fontId="55" fillId="37" borderId="65" applyNumberFormat="0" applyAlignment="0" applyProtection="0"/>
    <xf numFmtId="0" fontId="55" fillId="37" borderId="65" applyNumberFormat="0" applyAlignment="0" applyProtection="0"/>
    <xf numFmtId="0" fontId="55" fillId="37" borderId="65" applyNumberFormat="0" applyAlignment="0" applyProtection="0"/>
    <xf numFmtId="0" fontId="55" fillId="37" borderId="65" applyNumberFormat="0" applyAlignment="0" applyProtection="0"/>
    <xf numFmtId="0" fontId="55" fillId="37" borderId="65" applyNumberFormat="0" applyAlignment="0" applyProtection="0"/>
    <xf numFmtId="0" fontId="55" fillId="37" borderId="65" applyNumberFormat="0" applyAlignment="0" applyProtection="0"/>
    <xf numFmtId="0" fontId="55" fillId="37" borderId="65" applyNumberFormat="0" applyAlignment="0" applyProtection="0"/>
    <xf numFmtId="0" fontId="55" fillId="37" borderId="65" applyNumberFormat="0" applyAlignment="0" applyProtection="0"/>
    <xf numFmtId="0" fontId="55" fillId="37" borderId="65" applyNumberFormat="0" applyAlignment="0" applyProtection="0"/>
    <xf numFmtId="0" fontId="65" fillId="31" borderId="67" applyNumberFormat="0" applyAlignment="0" applyProtection="0"/>
    <xf numFmtId="0" fontId="65" fillId="31" borderId="67" applyNumberFormat="0" applyAlignment="0" applyProtection="0"/>
    <xf numFmtId="0" fontId="65" fillId="31" borderId="67" applyNumberFormat="0" applyAlignment="0" applyProtection="0"/>
    <xf numFmtId="0" fontId="67" fillId="0" borderId="66" applyNumberFormat="0" applyFill="0" applyAlignment="0" applyProtection="0"/>
    <xf numFmtId="0" fontId="28" fillId="52" borderId="64" applyNumberFormat="0" applyAlignment="0" applyProtection="0"/>
    <xf numFmtId="0" fontId="28" fillId="52" borderId="64" applyNumberFormat="0" applyAlignment="0" applyProtection="0"/>
    <xf numFmtId="0" fontId="65" fillId="31" borderId="67" applyNumberFormat="0" applyAlignment="0" applyProtection="0"/>
    <xf numFmtId="0" fontId="65" fillId="31" borderId="67" applyNumberFormat="0" applyAlignment="0" applyProtection="0"/>
    <xf numFmtId="0" fontId="55" fillId="37" borderId="65" applyNumberFormat="0" applyAlignment="0" applyProtection="0"/>
    <xf numFmtId="0" fontId="55" fillId="37" borderId="65" applyNumberFormat="0" applyAlignment="0" applyProtection="0"/>
    <xf numFmtId="0" fontId="65" fillId="31" borderId="67" applyNumberFormat="0" applyAlignment="0" applyProtection="0"/>
    <xf numFmtId="0" fontId="67" fillId="0" borderId="66" applyNumberFormat="0" applyFill="0" applyAlignment="0" applyProtection="0"/>
    <xf numFmtId="0" fontId="67" fillId="0" borderId="66" applyNumberFormat="0" applyFill="0" applyAlignment="0" applyProtection="0"/>
    <xf numFmtId="0" fontId="65" fillId="31" borderId="67" applyNumberFormat="0" applyAlignment="0" applyProtection="0"/>
    <xf numFmtId="0" fontId="65" fillId="31" borderId="67" applyNumberFormat="0" applyAlignment="0" applyProtection="0"/>
    <xf numFmtId="0" fontId="55" fillId="37" borderId="65" applyNumberFormat="0" applyAlignment="0" applyProtection="0"/>
    <xf numFmtId="0" fontId="28" fillId="52" borderId="64" applyNumberFormat="0" applyAlignment="0" applyProtection="0"/>
    <xf numFmtId="0" fontId="28" fillId="52" borderId="64" applyNumberFormat="0" applyAlignment="0" applyProtection="0"/>
    <xf numFmtId="0" fontId="65" fillId="31" borderId="67" applyNumberFormat="0" applyAlignment="0" applyProtection="0"/>
    <xf numFmtId="0" fontId="65" fillId="31" borderId="67" applyNumberFormat="0" applyAlignment="0" applyProtection="0"/>
    <xf numFmtId="0" fontId="65" fillId="31" borderId="67" applyNumberFormat="0" applyAlignment="0" applyProtection="0"/>
    <xf numFmtId="0" fontId="65" fillId="31" borderId="67" applyNumberFormat="0" applyAlignment="0" applyProtection="0"/>
    <xf numFmtId="0" fontId="65" fillId="31" borderId="67" applyNumberFormat="0" applyAlignment="0" applyProtection="0"/>
    <xf numFmtId="0" fontId="65" fillId="31" borderId="67" applyNumberFormat="0" applyAlignment="0" applyProtection="0"/>
    <xf numFmtId="0" fontId="65" fillId="31" borderId="67" applyNumberFormat="0" applyAlignment="0" applyProtection="0"/>
    <xf numFmtId="0" fontId="65" fillId="31" borderId="67" applyNumberFormat="0" applyAlignment="0" applyProtection="0"/>
    <xf numFmtId="0" fontId="65" fillId="31" borderId="67" applyNumberFormat="0" applyAlignment="0" applyProtection="0"/>
    <xf numFmtId="0" fontId="65" fillId="31" borderId="67" applyNumberFormat="0" applyAlignment="0" applyProtection="0"/>
    <xf numFmtId="0" fontId="65" fillId="31" borderId="67" applyNumberFormat="0" applyAlignment="0" applyProtection="0"/>
    <xf numFmtId="0" fontId="65" fillId="31" borderId="67" applyNumberFormat="0" applyAlignment="0" applyProtection="0"/>
    <xf numFmtId="0" fontId="67" fillId="0" borderId="66" applyNumberFormat="0" applyFill="0" applyAlignment="0" applyProtection="0"/>
    <xf numFmtId="0" fontId="67" fillId="0" borderId="66" applyNumberFormat="0" applyFill="0" applyAlignment="0" applyProtection="0"/>
    <xf numFmtId="0" fontId="65" fillId="31" borderId="67" applyNumberFormat="0" applyAlignment="0" applyProtection="0"/>
    <xf numFmtId="0" fontId="55" fillId="37" borderId="65" applyNumberFormat="0" applyAlignment="0" applyProtection="0"/>
    <xf numFmtId="0" fontId="65" fillId="31" borderId="67" applyNumberFormat="0" applyAlignment="0" applyProtection="0"/>
    <xf numFmtId="0" fontId="65" fillId="31" borderId="67" applyNumberFormat="0" applyAlignment="0" applyProtection="0"/>
    <xf numFmtId="0" fontId="65" fillId="31" borderId="67" applyNumberFormat="0" applyAlignment="0" applyProtection="0"/>
    <xf numFmtId="0" fontId="28" fillId="52" borderId="64" applyNumberFormat="0" applyAlignment="0" applyProtection="0"/>
    <xf numFmtId="0" fontId="28" fillId="52" borderId="64" applyNumberFormat="0" applyAlignment="0" applyProtection="0"/>
    <xf numFmtId="0" fontId="55" fillId="37" borderId="65" applyNumberFormat="0" applyAlignment="0" applyProtection="0"/>
    <xf numFmtId="0" fontId="55" fillId="37" borderId="65" applyNumberFormat="0" applyAlignment="0" applyProtection="0"/>
    <xf numFmtId="0" fontId="65" fillId="31" borderId="67" applyNumberFormat="0" applyAlignment="0" applyProtection="0"/>
    <xf numFmtId="0" fontId="1" fillId="24" borderId="64" applyNumberFormat="0" applyFont="0" applyAlignment="0" applyProtection="0">
      <alignment vertical="center"/>
    </xf>
    <xf numFmtId="0" fontId="34" fillId="25" borderId="65" applyNumberFormat="0" applyAlignment="0" applyProtection="0">
      <alignment vertical="center"/>
    </xf>
    <xf numFmtId="0" fontId="38" fillId="0" borderId="66" applyNumberFormat="0" applyFill="0" applyAlignment="0" applyProtection="0">
      <alignment vertical="center"/>
    </xf>
    <xf numFmtId="0" fontId="39" fillId="25" borderId="67" applyNumberFormat="0" applyAlignment="0" applyProtection="0">
      <alignment vertical="center"/>
    </xf>
    <xf numFmtId="0" fontId="28" fillId="52" borderId="64" applyNumberFormat="0" applyAlignment="0" applyProtection="0"/>
    <xf numFmtId="0" fontId="41" fillId="9" borderId="65" applyNumberFormat="0" applyAlignment="0" applyProtection="0">
      <alignment vertical="center"/>
    </xf>
    <xf numFmtId="0" fontId="28" fillId="52" borderId="64" applyNumberFormat="0" applyAlignment="0" applyProtection="0"/>
    <xf numFmtId="0" fontId="65" fillId="31" borderId="67" applyNumberFormat="0" applyAlignment="0" applyProtection="0"/>
    <xf numFmtId="0" fontId="55" fillId="37" borderId="65" applyNumberFormat="0" applyAlignment="0" applyProtection="0"/>
    <xf numFmtId="0" fontId="55" fillId="37" borderId="65" applyNumberFormat="0" applyAlignment="0" applyProtection="0"/>
    <xf numFmtId="0" fontId="65" fillId="31" borderId="67" applyNumberFormat="0" applyAlignment="0" applyProtection="0"/>
    <xf numFmtId="0" fontId="28" fillId="52" borderId="64" applyNumberFormat="0" applyAlignment="0" applyProtection="0"/>
    <xf numFmtId="0" fontId="1" fillId="24" borderId="64" applyNumberFormat="0" applyFont="0" applyAlignment="0" applyProtection="0">
      <alignment vertical="center"/>
    </xf>
    <xf numFmtId="0" fontId="34" fillId="25" borderId="65" applyNumberFormat="0" applyAlignment="0" applyProtection="0">
      <alignment vertical="center"/>
    </xf>
    <xf numFmtId="0" fontId="38" fillId="0" borderId="66" applyNumberFormat="0" applyFill="0" applyAlignment="0" applyProtection="0">
      <alignment vertical="center"/>
    </xf>
    <xf numFmtId="0" fontId="39" fillId="25" borderId="67" applyNumberFormat="0" applyAlignment="0" applyProtection="0">
      <alignment vertical="center"/>
    </xf>
    <xf numFmtId="0" fontId="41" fillId="9" borderId="65" applyNumberFormat="0" applyAlignment="0" applyProtection="0">
      <alignment vertical="center"/>
    </xf>
    <xf numFmtId="0" fontId="65" fillId="31" borderId="67" applyNumberFormat="0" applyAlignment="0" applyProtection="0"/>
    <xf numFmtId="0" fontId="65" fillId="31" borderId="67" applyNumberFormat="0" applyAlignment="0" applyProtection="0"/>
    <xf numFmtId="0" fontId="65" fillId="31" borderId="67" applyNumberFormat="0" applyAlignment="0" applyProtection="0"/>
    <xf numFmtId="0" fontId="67" fillId="0" borderId="66" applyNumberFormat="0" applyFill="0" applyAlignment="0" applyProtection="0"/>
    <xf numFmtId="0" fontId="50" fillId="31" borderId="65" applyNumberFormat="0" applyAlignment="0" applyProtection="0"/>
    <xf numFmtId="0" fontId="1" fillId="24" borderId="64" applyNumberFormat="0" applyFont="0" applyAlignment="0" applyProtection="0">
      <alignment vertical="center"/>
    </xf>
    <xf numFmtId="0" fontId="34" fillId="25" borderId="65" applyNumberFormat="0" applyAlignment="0" applyProtection="0">
      <alignment vertical="center"/>
    </xf>
    <xf numFmtId="0" fontId="38" fillId="0" borderId="66" applyNumberFormat="0" applyFill="0" applyAlignment="0" applyProtection="0">
      <alignment vertical="center"/>
    </xf>
    <xf numFmtId="0" fontId="39" fillId="25" borderId="67" applyNumberFormat="0" applyAlignment="0" applyProtection="0">
      <alignment vertical="center"/>
    </xf>
    <xf numFmtId="0" fontId="41" fillId="9" borderId="65" applyNumberFormat="0" applyAlignment="0" applyProtection="0">
      <alignment vertical="center"/>
    </xf>
    <xf numFmtId="0" fontId="67" fillId="0" borderId="66" applyNumberFormat="0" applyFill="0" applyAlignment="0" applyProtection="0"/>
    <xf numFmtId="0" fontId="50" fillId="31" borderId="65" applyNumberFormat="0" applyAlignment="0" applyProtection="0"/>
    <xf numFmtId="0" fontId="1" fillId="24" borderId="64" applyNumberFormat="0" applyFont="0" applyAlignment="0" applyProtection="0">
      <alignment vertical="center"/>
    </xf>
    <xf numFmtId="0" fontId="34" fillId="25" borderId="65" applyNumberFormat="0" applyAlignment="0" applyProtection="0">
      <alignment vertical="center"/>
    </xf>
    <xf numFmtId="0" fontId="38" fillId="0" borderId="66" applyNumberFormat="0" applyFill="0" applyAlignment="0" applyProtection="0">
      <alignment vertical="center"/>
    </xf>
    <xf numFmtId="0" fontId="39" fillId="25" borderId="67" applyNumberFormat="0" applyAlignment="0" applyProtection="0">
      <alignment vertical="center"/>
    </xf>
    <xf numFmtId="0" fontId="41" fillId="9" borderId="65" applyNumberFormat="0" applyAlignment="0" applyProtection="0">
      <alignment vertical="center"/>
    </xf>
    <xf numFmtId="0" fontId="67" fillId="0" borderId="66" applyNumberFormat="0" applyFill="0" applyAlignment="0" applyProtection="0"/>
    <xf numFmtId="0" fontId="50" fillId="31" borderId="65" applyNumberFormat="0" applyAlignment="0" applyProtection="0"/>
    <xf numFmtId="0" fontId="1" fillId="24" borderId="64" applyNumberFormat="0" applyFont="0" applyAlignment="0" applyProtection="0">
      <alignment vertical="center"/>
    </xf>
    <xf numFmtId="0" fontId="34" fillId="25" borderId="65" applyNumberFormat="0" applyAlignment="0" applyProtection="0">
      <alignment vertical="center"/>
    </xf>
    <xf numFmtId="0" fontId="38" fillId="0" borderId="66" applyNumberFormat="0" applyFill="0" applyAlignment="0" applyProtection="0">
      <alignment vertical="center"/>
    </xf>
    <xf numFmtId="0" fontId="39" fillId="25" borderId="67" applyNumberFormat="0" applyAlignment="0" applyProtection="0">
      <alignment vertical="center"/>
    </xf>
    <xf numFmtId="0" fontId="41" fillId="9" borderId="65" applyNumberFormat="0" applyAlignment="0" applyProtection="0">
      <alignment vertical="center"/>
    </xf>
    <xf numFmtId="0" fontId="1" fillId="24" borderId="64" applyNumberFormat="0" applyFont="0" applyAlignment="0" applyProtection="0">
      <alignment vertical="center"/>
    </xf>
    <xf numFmtId="0" fontId="34" fillId="25" borderId="65" applyNumberFormat="0" applyAlignment="0" applyProtection="0">
      <alignment vertical="center"/>
    </xf>
    <xf numFmtId="0" fontId="38" fillId="0" borderId="66" applyNumberFormat="0" applyFill="0" applyAlignment="0" applyProtection="0">
      <alignment vertical="center"/>
    </xf>
    <xf numFmtId="0" fontId="39" fillId="25" borderId="67" applyNumberFormat="0" applyAlignment="0" applyProtection="0">
      <alignment vertical="center"/>
    </xf>
    <xf numFmtId="0" fontId="41" fillId="9" borderId="65" applyNumberFormat="0" applyAlignment="0" applyProtection="0">
      <alignment vertical="center"/>
    </xf>
    <xf numFmtId="0" fontId="67" fillId="0" borderId="70" applyNumberFormat="0" applyFill="0" applyAlignment="0" applyProtection="0"/>
    <xf numFmtId="0" fontId="38" fillId="0" borderId="75" applyNumberFormat="0" applyFill="0" applyAlignment="0" applyProtection="0">
      <alignment vertical="center"/>
    </xf>
    <xf numFmtId="0" fontId="39" fillId="25" borderId="74" applyNumberFormat="0" applyAlignment="0" applyProtection="0">
      <alignment vertical="center"/>
    </xf>
    <xf numFmtId="0" fontId="41" fillId="9" borderId="72" applyNumberFormat="0" applyAlignment="0" applyProtection="0">
      <alignment vertical="center"/>
    </xf>
    <xf numFmtId="0" fontId="65" fillId="31" borderId="79" applyNumberFormat="0" applyAlignment="0" applyProtection="0"/>
    <xf numFmtId="0" fontId="65" fillId="31" borderId="79" applyNumberFormat="0" applyAlignment="0" applyProtection="0"/>
    <xf numFmtId="0" fontId="65" fillId="31" borderId="79" applyNumberFormat="0" applyAlignment="0" applyProtection="0"/>
    <xf numFmtId="0" fontId="65" fillId="31" borderId="79" applyNumberFormat="0" applyAlignment="0" applyProtection="0"/>
    <xf numFmtId="0" fontId="65" fillId="31" borderId="79" applyNumberFormat="0" applyAlignment="0" applyProtection="0"/>
    <xf numFmtId="0" fontId="28" fillId="52" borderId="76" applyNumberFormat="0" applyAlignment="0" applyProtection="0"/>
    <xf numFmtId="0" fontId="28" fillId="52" borderId="76" applyNumberFormat="0" applyAlignment="0" applyProtection="0"/>
    <xf numFmtId="0" fontId="65" fillId="31" borderId="79" applyNumberFormat="0" applyAlignment="0" applyProtection="0"/>
    <xf numFmtId="0" fontId="65" fillId="31" borderId="79" applyNumberFormat="0" applyAlignment="0" applyProtection="0"/>
    <xf numFmtId="0" fontId="65" fillId="31" borderId="79" applyNumberFormat="0" applyAlignment="0" applyProtection="0"/>
    <xf numFmtId="0" fontId="55" fillId="37" borderId="77" applyNumberFormat="0" applyAlignment="0" applyProtection="0"/>
    <xf numFmtId="0" fontId="55" fillId="37" borderId="77" applyNumberFormat="0" applyAlignment="0" applyProtection="0"/>
    <xf numFmtId="0" fontId="1" fillId="24" borderId="76" applyNumberFormat="0" applyFont="0" applyAlignment="0" applyProtection="0">
      <alignment vertical="center"/>
    </xf>
    <xf numFmtId="0" fontId="34" fillId="25" borderId="77" applyNumberFormat="0" applyAlignment="0" applyProtection="0">
      <alignment vertical="center"/>
    </xf>
    <xf numFmtId="0" fontId="38" fillId="0" borderId="78" applyNumberFormat="0" applyFill="0" applyAlignment="0" applyProtection="0">
      <alignment vertical="center"/>
    </xf>
    <xf numFmtId="0" fontId="39" fillId="25" borderId="79" applyNumberFormat="0" applyAlignment="0" applyProtection="0">
      <alignment vertical="center"/>
    </xf>
    <xf numFmtId="0" fontId="41" fillId="9" borderId="77" applyNumberFormat="0" applyAlignment="0" applyProtection="0">
      <alignment vertical="center"/>
    </xf>
    <xf numFmtId="0" fontId="65" fillId="31" borderId="79" applyNumberFormat="0" applyAlignment="0" applyProtection="0"/>
    <xf numFmtId="0" fontId="55" fillId="37" borderId="77" applyNumberFormat="0" applyAlignment="0" applyProtection="0"/>
    <xf numFmtId="0" fontId="55" fillId="37" borderId="77" applyNumberFormat="0" applyAlignment="0" applyProtection="0"/>
    <xf numFmtId="0" fontId="67" fillId="0" borderId="78" applyNumberFormat="0" applyFill="0" applyAlignment="0" applyProtection="0"/>
    <xf numFmtId="0" fontId="65" fillId="31" borderId="79" applyNumberFormat="0" applyAlignment="0" applyProtection="0"/>
    <xf numFmtId="0" fontId="65" fillId="31" borderId="79" applyNumberFormat="0" applyAlignment="0" applyProtection="0"/>
    <xf numFmtId="0" fontId="41" fillId="9" borderId="77" applyNumberFormat="0" applyAlignment="0" applyProtection="0">
      <alignment vertical="center"/>
    </xf>
    <xf numFmtId="0" fontId="67" fillId="0" borderId="78" applyNumberFormat="0" applyFill="0" applyAlignment="0" applyProtection="0"/>
    <xf numFmtId="0" fontId="67" fillId="0" borderId="78" applyNumberFormat="0" applyFill="0" applyAlignment="0" applyProtection="0"/>
    <xf numFmtId="0" fontId="39" fillId="25" borderId="79" applyNumberFormat="0" applyAlignment="0" applyProtection="0">
      <alignment vertical="center"/>
    </xf>
    <xf numFmtId="0" fontId="38" fillId="0" borderId="78" applyNumberFormat="0" applyFill="0" applyAlignment="0" applyProtection="0">
      <alignment vertical="center"/>
    </xf>
    <xf numFmtId="0" fontId="34" fillId="25" borderId="77" applyNumberFormat="0" applyAlignment="0" applyProtection="0">
      <alignment vertical="center"/>
    </xf>
    <xf numFmtId="0" fontId="1" fillId="24" borderId="76" applyNumberFormat="0" applyFont="0" applyAlignment="0" applyProtection="0">
      <alignment vertical="center"/>
    </xf>
    <xf numFmtId="0" fontId="50" fillId="31" borderId="77" applyNumberFormat="0" applyAlignment="0" applyProtection="0"/>
    <xf numFmtId="0" fontId="67" fillId="0" borderId="78" applyNumberFormat="0" applyFill="0" applyAlignment="0" applyProtection="0"/>
    <xf numFmtId="0" fontId="67" fillId="0" borderId="78" applyNumberFormat="0" applyFill="0" applyAlignment="0" applyProtection="0"/>
    <xf numFmtId="0" fontId="55" fillId="37" borderId="77" applyNumberFormat="0" applyAlignment="0" applyProtection="0"/>
    <xf numFmtId="0" fontId="65" fillId="31" borderId="79" applyNumberFormat="0" applyAlignment="0" applyProtection="0"/>
    <xf numFmtId="0" fontId="65" fillId="31" borderId="79" applyNumberFormat="0" applyAlignment="0" applyProtection="0"/>
    <xf numFmtId="0" fontId="65" fillId="31" borderId="79" applyNumberFormat="0" applyAlignment="0" applyProtection="0"/>
    <xf numFmtId="0" fontId="65" fillId="31" borderId="79" applyNumberFormat="0" applyAlignment="0" applyProtection="0"/>
    <xf numFmtId="0" fontId="65" fillId="31" borderId="79" applyNumberFormat="0" applyAlignment="0" applyProtection="0"/>
    <xf numFmtId="0" fontId="65" fillId="31" borderId="79" applyNumberFormat="0" applyAlignment="0" applyProtection="0"/>
    <xf numFmtId="0" fontId="65" fillId="31" borderId="79" applyNumberFormat="0" applyAlignment="0" applyProtection="0"/>
    <xf numFmtId="0" fontId="65" fillId="31" borderId="79" applyNumberFormat="0" applyAlignment="0" applyProtection="0"/>
    <xf numFmtId="0" fontId="55" fillId="37" borderId="77" applyNumberFormat="0" applyAlignment="0" applyProtection="0"/>
    <xf numFmtId="0" fontId="55" fillId="37" borderId="77" applyNumberFormat="0" applyAlignment="0" applyProtection="0"/>
    <xf numFmtId="0" fontId="28" fillId="52" borderId="76" applyNumberFormat="0" applyAlignment="0" applyProtection="0"/>
    <xf numFmtId="0" fontId="28" fillId="52" borderId="76" applyNumberFormat="0" applyAlignment="0" applyProtection="0"/>
    <xf numFmtId="0" fontId="28" fillId="52" borderId="76" applyNumberFormat="0" applyAlignment="0" applyProtection="0"/>
    <xf numFmtId="0" fontId="67" fillId="0" borderId="78" applyNumberFormat="0" applyFill="0" applyAlignment="0" applyProtection="0"/>
    <xf numFmtId="0" fontId="28" fillId="52" borderId="76" applyNumberFormat="0" applyAlignment="0" applyProtection="0"/>
    <xf numFmtId="0" fontId="55" fillId="37" borderId="77" applyNumberFormat="0" applyAlignment="0" applyProtection="0"/>
    <xf numFmtId="0" fontId="55" fillId="37" borderId="77" applyNumberFormat="0" applyAlignment="0" applyProtection="0"/>
    <xf numFmtId="0" fontId="55" fillId="37" borderId="77" applyNumberFormat="0" applyAlignment="0" applyProtection="0"/>
    <xf numFmtId="0" fontId="55" fillId="37" borderId="77" applyNumberFormat="0" applyAlignment="0" applyProtection="0"/>
    <xf numFmtId="0" fontId="55" fillId="37" borderId="77" applyNumberFormat="0" applyAlignment="0" applyProtection="0"/>
    <xf numFmtId="0" fontId="55" fillId="37" borderId="77" applyNumberFormat="0" applyAlignment="0" applyProtection="0"/>
    <xf numFmtId="0" fontId="55" fillId="37" borderId="77" applyNumberFormat="0" applyAlignment="0" applyProtection="0"/>
    <xf numFmtId="0" fontId="55" fillId="37" borderId="77" applyNumberFormat="0" applyAlignment="0" applyProtection="0"/>
    <xf numFmtId="0" fontId="55" fillId="37" borderId="77" applyNumberFormat="0" applyAlignment="0" applyProtection="0"/>
    <xf numFmtId="0" fontId="55" fillId="37" borderId="77" applyNumberFormat="0" applyAlignment="0" applyProtection="0"/>
    <xf numFmtId="0" fontId="55" fillId="37" borderId="77" applyNumberFormat="0" applyAlignment="0" applyProtection="0"/>
    <xf numFmtId="0" fontId="55" fillId="37" borderId="77" applyNumberFormat="0" applyAlignment="0" applyProtection="0"/>
    <xf numFmtId="0" fontId="55" fillId="37" borderId="77" applyNumberFormat="0" applyAlignment="0" applyProtection="0"/>
    <xf numFmtId="0" fontId="55" fillId="37" borderId="77" applyNumberFormat="0" applyAlignment="0" applyProtection="0"/>
    <xf numFmtId="0" fontId="55" fillId="37" borderId="77" applyNumberFormat="0" applyAlignment="0" applyProtection="0"/>
    <xf numFmtId="0" fontId="55" fillId="37" borderId="77" applyNumberFormat="0" applyAlignment="0" applyProtection="0"/>
    <xf numFmtId="0" fontId="55" fillId="37" borderId="77" applyNumberFormat="0" applyAlignment="0" applyProtection="0"/>
    <xf numFmtId="0" fontId="55" fillId="37" borderId="77" applyNumberFormat="0" applyAlignment="0" applyProtection="0"/>
    <xf numFmtId="0" fontId="55" fillId="37" borderId="77" applyNumberFormat="0" applyAlignment="0" applyProtection="0"/>
    <xf numFmtId="0" fontId="55" fillId="37" borderId="77" applyNumberFormat="0" applyAlignment="0" applyProtection="0"/>
    <xf numFmtId="0" fontId="28" fillId="52" borderId="76" applyNumberFormat="0" applyAlignment="0" applyProtection="0"/>
    <xf numFmtId="0" fontId="28" fillId="52" borderId="76" applyNumberFormat="0" applyAlignment="0" applyProtection="0"/>
    <xf numFmtId="0" fontId="28" fillId="52" borderId="76" applyNumberFormat="0" applyAlignment="0" applyProtection="0"/>
    <xf numFmtId="0" fontId="28" fillId="52" borderId="76" applyNumberFormat="0" applyAlignment="0" applyProtection="0"/>
    <xf numFmtId="0" fontId="28" fillId="52" borderId="76" applyNumberFormat="0" applyAlignment="0" applyProtection="0"/>
    <xf numFmtId="0" fontId="28" fillId="52" borderId="76" applyNumberFormat="0" applyAlignment="0" applyProtection="0"/>
    <xf numFmtId="0" fontId="28" fillId="52" borderId="76" applyNumberFormat="0" applyAlignment="0" applyProtection="0"/>
    <xf numFmtId="0" fontId="28" fillId="52" borderId="76" applyNumberFormat="0" applyAlignment="0" applyProtection="0"/>
    <xf numFmtId="0" fontId="28" fillId="52" borderId="76" applyNumberFormat="0" applyAlignment="0" applyProtection="0"/>
    <xf numFmtId="0" fontId="28" fillId="52" borderId="76" applyNumberFormat="0" applyAlignment="0" applyProtection="0"/>
    <xf numFmtId="0" fontId="28" fillId="52" borderId="76" applyNumberFormat="0" applyAlignment="0" applyProtection="0"/>
    <xf numFmtId="0" fontId="28" fillId="52" borderId="76" applyNumberFormat="0" applyAlignment="0" applyProtection="0"/>
    <xf numFmtId="0" fontId="28" fillId="52" borderId="76" applyNumberFormat="0" applyAlignment="0" applyProtection="0"/>
    <xf numFmtId="0" fontId="28" fillId="52" borderId="76" applyNumberFormat="0" applyAlignment="0" applyProtection="0"/>
    <xf numFmtId="0" fontId="28" fillId="52" borderId="76" applyNumberFormat="0" applyAlignment="0" applyProtection="0"/>
    <xf numFmtId="0" fontId="50" fillId="31" borderId="77" applyNumberFormat="0" applyAlignment="0" applyProtection="0"/>
    <xf numFmtId="0" fontId="50" fillId="31" borderId="77" applyNumberFormat="0" applyAlignment="0" applyProtection="0"/>
    <xf numFmtId="0" fontId="50" fillId="31" borderId="77" applyNumberFormat="0" applyAlignment="0" applyProtection="0"/>
    <xf numFmtId="0" fontId="50" fillId="31" borderId="77" applyNumberFormat="0" applyAlignment="0" applyProtection="0"/>
    <xf numFmtId="0" fontId="50" fillId="31" borderId="77" applyNumberFormat="0" applyAlignment="0" applyProtection="0"/>
    <xf numFmtId="0" fontId="50" fillId="31" borderId="77" applyNumberFormat="0" applyAlignment="0" applyProtection="0"/>
    <xf numFmtId="0" fontId="50" fillId="31" borderId="77" applyNumberFormat="0" applyAlignment="0" applyProtection="0"/>
    <xf numFmtId="0" fontId="50" fillId="31" borderId="77" applyNumberFormat="0" applyAlignment="0" applyProtection="0"/>
    <xf numFmtId="0" fontId="50" fillId="31" borderId="77" applyNumberFormat="0" applyAlignment="0" applyProtection="0"/>
    <xf numFmtId="0" fontId="50" fillId="31" borderId="77" applyNumberFormat="0" applyAlignment="0" applyProtection="0"/>
    <xf numFmtId="0" fontId="50" fillId="31" borderId="77" applyNumberFormat="0" applyAlignment="0" applyProtection="0"/>
    <xf numFmtId="0" fontId="50" fillId="31" borderId="77" applyNumberFormat="0" applyAlignment="0" applyProtection="0"/>
    <xf numFmtId="0" fontId="50" fillId="31" borderId="77" applyNumberFormat="0" applyAlignment="0" applyProtection="0"/>
    <xf numFmtId="0" fontId="28" fillId="52" borderId="76" applyNumberFormat="0" applyAlignment="0" applyProtection="0"/>
    <xf numFmtId="0" fontId="28" fillId="52" borderId="76" applyNumberFormat="0" applyAlignment="0" applyProtection="0"/>
    <xf numFmtId="0" fontId="50" fillId="31" borderId="77" applyNumberFormat="0" applyAlignment="0" applyProtection="0"/>
    <xf numFmtId="0" fontId="50" fillId="31" borderId="77" applyNumberFormat="0" applyAlignment="0" applyProtection="0"/>
    <xf numFmtId="0" fontId="50" fillId="31" borderId="77" applyNumberFormat="0" applyAlignment="0" applyProtection="0"/>
    <xf numFmtId="0" fontId="50" fillId="31" borderId="77" applyNumberFormat="0" applyAlignment="0" applyProtection="0"/>
    <xf numFmtId="0" fontId="50" fillId="31" borderId="77" applyNumberFormat="0" applyAlignment="0" applyProtection="0"/>
    <xf numFmtId="0" fontId="50" fillId="31" borderId="77" applyNumberFormat="0" applyAlignment="0" applyProtection="0"/>
    <xf numFmtId="0" fontId="50" fillId="31" borderId="77" applyNumberFormat="0" applyAlignment="0" applyProtection="0"/>
    <xf numFmtId="0" fontId="28" fillId="52" borderId="76" applyNumberFormat="0" applyAlignment="0" applyProtection="0"/>
    <xf numFmtId="0" fontId="28" fillId="52" borderId="76" applyNumberFormat="0" applyAlignment="0" applyProtection="0"/>
    <xf numFmtId="0" fontId="50" fillId="31" borderId="77" applyNumberFormat="0" applyAlignment="0" applyProtection="0"/>
    <xf numFmtId="0" fontId="50" fillId="31" borderId="77" applyNumberFormat="0" applyAlignment="0" applyProtection="0"/>
    <xf numFmtId="0" fontId="50" fillId="31" borderId="77" applyNumberFormat="0" applyAlignment="0" applyProtection="0"/>
    <xf numFmtId="0" fontId="50" fillId="31" borderId="77" applyNumberFormat="0" applyAlignment="0" applyProtection="0"/>
    <xf numFmtId="0" fontId="50" fillId="31" borderId="77" applyNumberFormat="0" applyAlignment="0" applyProtection="0"/>
    <xf numFmtId="0" fontId="50" fillId="31" borderId="77" applyNumberFormat="0" applyAlignment="0" applyProtection="0"/>
    <xf numFmtId="0" fontId="28" fillId="52" borderId="76" applyNumberFormat="0" applyAlignment="0" applyProtection="0"/>
    <xf numFmtId="0" fontId="28" fillId="52" borderId="76" applyNumberFormat="0" applyAlignment="0" applyProtection="0"/>
    <xf numFmtId="0" fontId="28" fillId="52" borderId="76" applyNumberFormat="0" applyAlignment="0" applyProtection="0"/>
    <xf numFmtId="0" fontId="28" fillId="52" borderId="76" applyNumberFormat="0" applyAlignment="0" applyProtection="0"/>
    <xf numFmtId="0" fontId="28" fillId="52" borderId="76" applyNumberFormat="0" applyAlignment="0" applyProtection="0"/>
    <xf numFmtId="0" fontId="50" fillId="31" borderId="77" applyNumberFormat="0" applyAlignment="0" applyProtection="0"/>
    <xf numFmtId="0" fontId="50" fillId="31" borderId="77" applyNumberFormat="0" applyAlignment="0" applyProtection="0"/>
    <xf numFmtId="0" fontId="50" fillId="31" borderId="77" applyNumberFormat="0" applyAlignment="0" applyProtection="0"/>
    <xf numFmtId="0" fontId="50" fillId="31" borderId="77" applyNumberFormat="0" applyAlignment="0" applyProtection="0"/>
    <xf numFmtId="0" fontId="50" fillId="31" borderId="77" applyNumberFormat="0" applyAlignment="0" applyProtection="0"/>
    <xf numFmtId="0" fontId="50" fillId="31" borderId="77" applyNumberFormat="0" applyAlignment="0" applyProtection="0"/>
    <xf numFmtId="0" fontId="50" fillId="31" borderId="77" applyNumberFormat="0" applyAlignment="0" applyProtection="0"/>
    <xf numFmtId="0" fontId="50" fillId="31" borderId="77" applyNumberFormat="0" applyAlignment="0" applyProtection="0"/>
    <xf numFmtId="0" fontId="50" fillId="31" borderId="77" applyNumberFormat="0" applyAlignment="0" applyProtection="0"/>
    <xf numFmtId="0" fontId="50" fillId="31" borderId="77" applyNumberFormat="0" applyAlignment="0" applyProtection="0"/>
    <xf numFmtId="0" fontId="50" fillId="31" borderId="77" applyNumberFormat="0" applyAlignment="0" applyProtection="0"/>
    <xf numFmtId="0" fontId="50" fillId="31" borderId="77" applyNumberFormat="0" applyAlignment="0" applyProtection="0"/>
    <xf numFmtId="0" fontId="50" fillId="31" borderId="77" applyNumberFormat="0" applyAlignment="0" applyProtection="0"/>
    <xf numFmtId="0" fontId="28" fillId="52" borderId="76" applyNumberFormat="0" applyAlignment="0" applyProtection="0"/>
    <xf numFmtId="0" fontId="28" fillId="52" borderId="76" applyNumberFormat="0" applyAlignment="0" applyProtection="0"/>
    <xf numFmtId="0" fontId="28" fillId="52" borderId="76" applyNumberFormat="0" applyAlignment="0" applyProtection="0"/>
    <xf numFmtId="0" fontId="28" fillId="52" borderId="76" applyNumberFormat="0" applyAlignment="0" applyProtection="0"/>
    <xf numFmtId="0" fontId="28" fillId="52" borderId="76" applyNumberFormat="0" applyAlignment="0" applyProtection="0"/>
    <xf numFmtId="0" fontId="50" fillId="31" borderId="77" applyNumberFormat="0" applyAlignment="0" applyProtection="0"/>
    <xf numFmtId="0" fontId="50" fillId="31" borderId="77" applyNumberFormat="0" applyAlignment="0" applyProtection="0"/>
    <xf numFmtId="0" fontId="50" fillId="31" borderId="77" applyNumberFormat="0" applyAlignment="0" applyProtection="0"/>
    <xf numFmtId="0" fontId="50" fillId="31" borderId="77" applyNumberFormat="0" applyAlignment="0" applyProtection="0"/>
    <xf numFmtId="0" fontId="50" fillId="31" borderId="77" applyNumberFormat="0" applyAlignment="0" applyProtection="0"/>
    <xf numFmtId="0" fontId="50" fillId="31" borderId="77" applyNumberFormat="0" applyAlignment="0" applyProtection="0"/>
    <xf numFmtId="0" fontId="28" fillId="52" borderId="76" applyNumberFormat="0" applyAlignment="0" applyProtection="0"/>
    <xf numFmtId="0" fontId="28" fillId="52" borderId="76" applyNumberFormat="0" applyAlignment="0" applyProtection="0"/>
    <xf numFmtId="0" fontId="28" fillId="52" borderId="76" applyNumberFormat="0" applyAlignment="0" applyProtection="0"/>
    <xf numFmtId="0" fontId="28" fillId="52" borderId="76" applyNumberFormat="0" applyAlignment="0" applyProtection="0"/>
    <xf numFmtId="0" fontId="28" fillId="52" borderId="76" applyNumberFormat="0" applyAlignment="0" applyProtection="0"/>
    <xf numFmtId="0" fontId="55" fillId="37" borderId="77" applyNumberFormat="0" applyAlignment="0" applyProtection="0"/>
    <xf numFmtId="0" fontId="55" fillId="37" borderId="77" applyNumberFormat="0" applyAlignment="0" applyProtection="0"/>
    <xf numFmtId="0" fontId="55" fillId="37" borderId="77" applyNumberFormat="0" applyAlignment="0" applyProtection="0"/>
    <xf numFmtId="0" fontId="55" fillId="37" borderId="77" applyNumberFormat="0" applyAlignment="0" applyProtection="0"/>
    <xf numFmtId="0" fontId="55" fillId="37" borderId="77" applyNumberFormat="0" applyAlignment="0" applyProtection="0"/>
    <xf numFmtId="0" fontId="55" fillId="37" borderId="77" applyNumberFormat="0" applyAlignment="0" applyProtection="0"/>
    <xf numFmtId="0" fontId="55" fillId="37" borderId="77" applyNumberFormat="0" applyAlignment="0" applyProtection="0"/>
    <xf numFmtId="0" fontId="55" fillId="37" borderId="77" applyNumberFormat="0" applyAlignment="0" applyProtection="0"/>
    <xf numFmtId="0" fontId="55" fillId="37" borderId="77" applyNumberFormat="0" applyAlignment="0" applyProtection="0"/>
    <xf numFmtId="0" fontId="55" fillId="37" borderId="77" applyNumberFormat="0" applyAlignment="0" applyProtection="0"/>
    <xf numFmtId="0" fontId="55" fillId="37" borderId="77" applyNumberFormat="0" applyAlignment="0" applyProtection="0"/>
    <xf numFmtId="0" fontId="55" fillId="37" borderId="77" applyNumberFormat="0" applyAlignment="0" applyProtection="0"/>
    <xf numFmtId="0" fontId="55" fillId="37" borderId="77" applyNumberFormat="0" applyAlignment="0" applyProtection="0"/>
    <xf numFmtId="0" fontId="55" fillId="37" borderId="77" applyNumberFormat="0" applyAlignment="0" applyProtection="0"/>
    <xf numFmtId="0" fontId="65" fillId="31" borderId="79" applyNumberFormat="0" applyAlignment="0" applyProtection="0"/>
    <xf numFmtId="0" fontId="65" fillId="31" borderId="79" applyNumberFormat="0" applyAlignment="0" applyProtection="0"/>
    <xf numFmtId="0" fontId="65" fillId="31" borderId="79" applyNumberFormat="0" applyAlignment="0" applyProtection="0"/>
    <xf numFmtId="0" fontId="67" fillId="0" borderId="78" applyNumberFormat="0" applyFill="0" applyAlignment="0" applyProtection="0"/>
    <xf numFmtId="0" fontId="28" fillId="52" borderId="76" applyNumberFormat="0" applyAlignment="0" applyProtection="0"/>
    <xf numFmtId="0" fontId="28" fillId="52" borderId="76" applyNumberFormat="0" applyAlignment="0" applyProtection="0"/>
    <xf numFmtId="0" fontId="65" fillId="31" borderId="79" applyNumberFormat="0" applyAlignment="0" applyProtection="0"/>
    <xf numFmtId="0" fontId="65" fillId="31" borderId="79" applyNumberFormat="0" applyAlignment="0" applyProtection="0"/>
    <xf numFmtId="0" fontId="55" fillId="37" borderId="77" applyNumberFormat="0" applyAlignment="0" applyProtection="0"/>
    <xf numFmtId="0" fontId="55" fillId="37" borderId="77" applyNumberFormat="0" applyAlignment="0" applyProtection="0"/>
    <xf numFmtId="0" fontId="65" fillId="31" borderId="79" applyNumberFormat="0" applyAlignment="0" applyProtection="0"/>
    <xf numFmtId="0" fontId="67" fillId="0" borderId="78" applyNumberFormat="0" applyFill="0" applyAlignment="0" applyProtection="0"/>
    <xf numFmtId="0" fontId="67" fillId="0" borderId="78" applyNumberFormat="0" applyFill="0" applyAlignment="0" applyProtection="0"/>
    <xf numFmtId="0" fontId="65" fillId="31" borderId="79" applyNumberFormat="0" applyAlignment="0" applyProtection="0"/>
    <xf numFmtId="0" fontId="65" fillId="31" borderId="79" applyNumberFormat="0" applyAlignment="0" applyProtection="0"/>
    <xf numFmtId="0" fontId="55" fillId="37" borderId="77" applyNumberFormat="0" applyAlignment="0" applyProtection="0"/>
    <xf numFmtId="0" fontId="28" fillId="52" borderId="76" applyNumberFormat="0" applyAlignment="0" applyProtection="0"/>
    <xf numFmtId="0" fontId="28" fillId="52" borderId="76" applyNumberFormat="0" applyAlignment="0" applyProtection="0"/>
    <xf numFmtId="0" fontId="65" fillId="31" borderId="79" applyNumberFormat="0" applyAlignment="0" applyProtection="0"/>
    <xf numFmtId="0" fontId="65" fillId="31" borderId="79" applyNumberFormat="0" applyAlignment="0" applyProtection="0"/>
    <xf numFmtId="0" fontId="65" fillId="31" borderId="79" applyNumberFormat="0" applyAlignment="0" applyProtection="0"/>
    <xf numFmtId="0" fontId="65" fillId="31" borderId="79" applyNumberFormat="0" applyAlignment="0" applyProtection="0"/>
    <xf numFmtId="0" fontId="65" fillId="31" borderId="79" applyNumberFormat="0" applyAlignment="0" applyProtection="0"/>
    <xf numFmtId="0" fontId="65" fillId="31" borderId="79" applyNumberFormat="0" applyAlignment="0" applyProtection="0"/>
    <xf numFmtId="0" fontId="65" fillId="31" borderId="79" applyNumberFormat="0" applyAlignment="0" applyProtection="0"/>
    <xf numFmtId="0" fontId="65" fillId="31" borderId="79" applyNumberFormat="0" applyAlignment="0" applyProtection="0"/>
    <xf numFmtId="0" fontId="65" fillId="31" borderId="79" applyNumberFormat="0" applyAlignment="0" applyProtection="0"/>
    <xf numFmtId="0" fontId="65" fillId="31" borderId="79" applyNumberFormat="0" applyAlignment="0" applyProtection="0"/>
    <xf numFmtId="0" fontId="65" fillId="31" borderId="79" applyNumberFormat="0" applyAlignment="0" applyProtection="0"/>
    <xf numFmtId="0" fontId="65" fillId="31" borderId="79" applyNumberFormat="0" applyAlignment="0" applyProtection="0"/>
    <xf numFmtId="0" fontId="67" fillId="0" borderId="78" applyNumberFormat="0" applyFill="0" applyAlignment="0" applyProtection="0"/>
    <xf numFmtId="0" fontId="67" fillId="0" borderId="78" applyNumberFormat="0" applyFill="0" applyAlignment="0" applyProtection="0"/>
    <xf numFmtId="0" fontId="65" fillId="31" borderId="79" applyNumberFormat="0" applyAlignment="0" applyProtection="0"/>
    <xf numFmtId="0" fontId="55" fillId="37" borderId="77" applyNumberFormat="0" applyAlignment="0" applyProtection="0"/>
    <xf numFmtId="0" fontId="65" fillId="31" borderId="79" applyNumberFormat="0" applyAlignment="0" applyProtection="0"/>
    <xf numFmtId="0" fontId="65" fillId="31" borderId="79" applyNumberFormat="0" applyAlignment="0" applyProtection="0"/>
    <xf numFmtId="0" fontId="65" fillId="31" borderId="79" applyNumberFormat="0" applyAlignment="0" applyProtection="0"/>
    <xf numFmtId="0" fontId="28" fillId="52" borderId="76" applyNumberFormat="0" applyAlignment="0" applyProtection="0"/>
    <xf numFmtId="0" fontId="28" fillId="52" borderId="76" applyNumberFormat="0" applyAlignment="0" applyProtection="0"/>
    <xf numFmtId="0" fontId="55" fillId="37" borderId="77" applyNumberFormat="0" applyAlignment="0" applyProtection="0"/>
    <xf numFmtId="0" fontId="55" fillId="37" borderId="77" applyNumberFormat="0" applyAlignment="0" applyProtection="0"/>
    <xf numFmtId="0" fontId="65" fillId="31" borderId="79" applyNumberFormat="0" applyAlignment="0" applyProtection="0"/>
    <xf numFmtId="0" fontId="1" fillId="24" borderId="76" applyNumberFormat="0" applyFont="0" applyAlignment="0" applyProtection="0">
      <alignment vertical="center"/>
    </xf>
    <xf numFmtId="0" fontId="34" fillId="25" borderId="77" applyNumberFormat="0" applyAlignment="0" applyProtection="0">
      <alignment vertical="center"/>
    </xf>
    <xf numFmtId="0" fontId="38" fillId="0" borderId="78" applyNumberFormat="0" applyFill="0" applyAlignment="0" applyProtection="0">
      <alignment vertical="center"/>
    </xf>
    <xf numFmtId="0" fontId="39" fillId="25" borderId="79" applyNumberFormat="0" applyAlignment="0" applyProtection="0">
      <alignment vertical="center"/>
    </xf>
    <xf numFmtId="0" fontId="28" fillId="52" borderId="76" applyNumberFormat="0" applyAlignment="0" applyProtection="0"/>
    <xf numFmtId="0" fontId="41" fillId="9" borderId="77" applyNumberFormat="0" applyAlignment="0" applyProtection="0">
      <alignment vertical="center"/>
    </xf>
    <xf numFmtId="0" fontId="28" fillId="52" borderId="76" applyNumberFormat="0" applyAlignment="0" applyProtection="0"/>
    <xf numFmtId="0" fontId="65" fillId="31" borderId="79" applyNumberFormat="0" applyAlignment="0" applyProtection="0"/>
    <xf numFmtId="0" fontId="55" fillId="37" borderId="77" applyNumberFormat="0" applyAlignment="0" applyProtection="0"/>
    <xf numFmtId="0" fontId="55" fillId="37" borderId="77" applyNumberFormat="0" applyAlignment="0" applyProtection="0"/>
    <xf numFmtId="0" fontId="65" fillId="31" borderId="79" applyNumberFormat="0" applyAlignment="0" applyProtection="0"/>
    <xf numFmtId="0" fontId="28" fillId="52" borderId="76" applyNumberFormat="0" applyAlignment="0" applyProtection="0"/>
    <xf numFmtId="0" fontId="1" fillId="24" borderId="76" applyNumberFormat="0" applyFont="0" applyAlignment="0" applyProtection="0">
      <alignment vertical="center"/>
    </xf>
    <xf numFmtId="0" fontId="34" fillId="25" borderId="77" applyNumberFormat="0" applyAlignment="0" applyProtection="0">
      <alignment vertical="center"/>
    </xf>
    <xf numFmtId="0" fontId="38" fillId="0" borderId="78" applyNumberFormat="0" applyFill="0" applyAlignment="0" applyProtection="0">
      <alignment vertical="center"/>
    </xf>
    <xf numFmtId="0" fontId="39" fillId="25" borderId="79" applyNumberFormat="0" applyAlignment="0" applyProtection="0">
      <alignment vertical="center"/>
    </xf>
    <xf numFmtId="0" fontId="41" fillId="9" borderId="77" applyNumberFormat="0" applyAlignment="0" applyProtection="0">
      <alignment vertical="center"/>
    </xf>
    <xf numFmtId="0" fontId="65" fillId="31" borderId="79" applyNumberFormat="0" applyAlignment="0" applyProtection="0"/>
    <xf numFmtId="0" fontId="65" fillId="31" borderId="79" applyNumberFormat="0" applyAlignment="0" applyProtection="0"/>
    <xf numFmtId="0" fontId="65" fillId="31" borderId="79" applyNumberFormat="0" applyAlignment="0" applyProtection="0"/>
    <xf numFmtId="0" fontId="67" fillId="0" borderId="78" applyNumberFormat="0" applyFill="0" applyAlignment="0" applyProtection="0"/>
    <xf numFmtId="0" fontId="50" fillId="31" borderId="77" applyNumberFormat="0" applyAlignment="0" applyProtection="0"/>
    <xf numFmtId="0" fontId="1" fillId="24" borderId="76" applyNumberFormat="0" applyFont="0" applyAlignment="0" applyProtection="0">
      <alignment vertical="center"/>
    </xf>
    <xf numFmtId="0" fontId="34" fillId="25" borderId="77" applyNumberFormat="0" applyAlignment="0" applyProtection="0">
      <alignment vertical="center"/>
    </xf>
    <xf numFmtId="0" fontId="38" fillId="0" borderId="78" applyNumberFormat="0" applyFill="0" applyAlignment="0" applyProtection="0">
      <alignment vertical="center"/>
    </xf>
    <xf numFmtId="0" fontId="39" fillId="25" borderId="79" applyNumberFormat="0" applyAlignment="0" applyProtection="0">
      <alignment vertical="center"/>
    </xf>
    <xf numFmtId="0" fontId="41" fillId="9" borderId="77" applyNumberFormat="0" applyAlignment="0" applyProtection="0">
      <alignment vertical="center"/>
    </xf>
    <xf numFmtId="0" fontId="67" fillId="0" borderId="78" applyNumberFormat="0" applyFill="0" applyAlignment="0" applyProtection="0"/>
    <xf numFmtId="0" fontId="50" fillId="31" borderId="77" applyNumberFormat="0" applyAlignment="0" applyProtection="0"/>
    <xf numFmtId="0" fontId="1" fillId="24" borderId="76" applyNumberFormat="0" applyFont="0" applyAlignment="0" applyProtection="0">
      <alignment vertical="center"/>
    </xf>
    <xf numFmtId="0" fontId="34" fillId="25" borderId="77" applyNumberFormat="0" applyAlignment="0" applyProtection="0">
      <alignment vertical="center"/>
    </xf>
    <xf numFmtId="0" fontId="38" fillId="0" borderId="78" applyNumberFormat="0" applyFill="0" applyAlignment="0" applyProtection="0">
      <alignment vertical="center"/>
    </xf>
    <xf numFmtId="0" fontId="39" fillId="25" borderId="79" applyNumberFormat="0" applyAlignment="0" applyProtection="0">
      <alignment vertical="center"/>
    </xf>
    <xf numFmtId="0" fontId="41" fillId="9" borderId="77" applyNumberFormat="0" applyAlignment="0" applyProtection="0">
      <alignment vertical="center"/>
    </xf>
    <xf numFmtId="0" fontId="67" fillId="0" borderId="78" applyNumberFormat="0" applyFill="0" applyAlignment="0" applyProtection="0"/>
    <xf numFmtId="0" fontId="50" fillId="31" borderId="77" applyNumberFormat="0" applyAlignment="0" applyProtection="0"/>
    <xf numFmtId="0" fontId="1" fillId="24" borderId="76" applyNumberFormat="0" applyFont="0" applyAlignment="0" applyProtection="0">
      <alignment vertical="center"/>
    </xf>
    <xf numFmtId="0" fontId="34" fillId="25" borderId="77" applyNumberFormat="0" applyAlignment="0" applyProtection="0">
      <alignment vertical="center"/>
    </xf>
    <xf numFmtId="0" fontId="38" fillId="0" borderId="78" applyNumberFormat="0" applyFill="0" applyAlignment="0" applyProtection="0">
      <alignment vertical="center"/>
    </xf>
    <xf numFmtId="0" fontId="39" fillId="25" borderId="79" applyNumberFormat="0" applyAlignment="0" applyProtection="0">
      <alignment vertical="center"/>
    </xf>
    <xf numFmtId="0" fontId="41" fillId="9" borderId="77" applyNumberFormat="0" applyAlignment="0" applyProtection="0">
      <alignment vertical="center"/>
    </xf>
    <xf numFmtId="0" fontId="1" fillId="24" borderId="76" applyNumberFormat="0" applyFont="0" applyAlignment="0" applyProtection="0">
      <alignment vertical="center"/>
    </xf>
    <xf numFmtId="0" fontId="34" fillId="25" borderId="77" applyNumberFormat="0" applyAlignment="0" applyProtection="0">
      <alignment vertical="center"/>
    </xf>
    <xf numFmtId="0" fontId="38" fillId="0" borderId="78" applyNumberFormat="0" applyFill="0" applyAlignment="0" applyProtection="0">
      <alignment vertical="center"/>
    </xf>
    <xf numFmtId="0" fontId="39" fillId="25" borderId="79" applyNumberFormat="0" applyAlignment="0" applyProtection="0">
      <alignment vertical="center"/>
    </xf>
    <xf numFmtId="0" fontId="41" fillId="9" borderId="77" applyNumberFormat="0" applyAlignment="0" applyProtection="0">
      <alignment vertical="center"/>
    </xf>
  </cellStyleXfs>
  <cellXfs count="114">
    <xf numFmtId="0" fontId="0" fillId="0" borderId="0" xfId="0">
      <alignment vertical="center"/>
    </xf>
    <xf numFmtId="0" fontId="3" fillId="0" borderId="0" xfId="1" applyFont="1" applyFill="1" applyAlignment="1">
      <alignment vertical="center" wrapText="1"/>
    </xf>
    <xf numFmtId="0" fontId="4" fillId="0" borderId="0" xfId="1" applyFont="1" applyAlignment="1"/>
    <xf numFmtId="0" fontId="5" fillId="0" borderId="0" xfId="1" applyFont="1" applyFill="1" applyAlignment="1">
      <alignment horizontal="center" vertical="center"/>
    </xf>
    <xf numFmtId="0" fontId="8" fillId="0" borderId="0" xfId="1" applyFont="1" applyAlignment="1"/>
    <xf numFmtId="0" fontId="9" fillId="0" borderId="0" xfId="1" applyFont="1" applyFill="1" applyAlignment="1"/>
    <xf numFmtId="0" fontId="5" fillId="0" borderId="0" xfId="1" applyFont="1" applyFill="1" applyAlignment="1">
      <alignment vertical="center"/>
    </xf>
    <xf numFmtId="0" fontId="18" fillId="0" borderId="0" xfId="1" applyFont="1" applyFill="1" applyBorder="1" applyAlignment="1" applyProtection="1">
      <alignment vertical="center"/>
      <protection locked="0"/>
    </xf>
    <xf numFmtId="0" fontId="5" fillId="0" borderId="0" xfId="1" applyFont="1" applyFill="1" applyBorder="1" applyAlignment="1">
      <alignment vertical="center"/>
    </xf>
    <xf numFmtId="0" fontId="4" fillId="0" borderId="0" xfId="2" applyFont="1" applyBorder="1" applyAlignment="1">
      <alignment horizontal="center" vertical="center"/>
    </xf>
    <xf numFmtId="0" fontId="23" fillId="3" borderId="0" xfId="1" applyFont="1" applyFill="1" applyAlignment="1">
      <alignment vertical="center"/>
    </xf>
    <xf numFmtId="0" fontId="24" fillId="3" borderId="0" xfId="1" applyFont="1" applyFill="1" applyAlignment="1">
      <alignment vertical="center"/>
    </xf>
    <xf numFmtId="0" fontId="24" fillId="0" borderId="0" xfId="1" applyFont="1" applyFill="1" applyAlignment="1">
      <alignment vertical="center"/>
    </xf>
    <xf numFmtId="0" fontId="4" fillId="0" borderId="0" xfId="1" applyFont="1" applyFill="1" applyAlignment="1"/>
    <xf numFmtId="176" fontId="4" fillId="0" borderId="0" xfId="1" applyNumberFormat="1" applyFont="1" applyFill="1" applyAlignment="1">
      <alignment vertical="center"/>
    </xf>
    <xf numFmtId="0" fontId="6" fillId="0" borderId="0" xfId="1" applyFont="1" applyAlignment="1">
      <alignment horizontal="right" vertical="center"/>
    </xf>
    <xf numFmtId="0" fontId="4" fillId="0" borderId="0" xfId="1" applyFont="1" applyAlignment="1">
      <alignment horizontal="right" vertical="center"/>
    </xf>
    <xf numFmtId="0" fontId="8" fillId="0" borderId="0" xfId="1" applyFont="1" applyFill="1" applyAlignment="1"/>
    <xf numFmtId="0" fontId="10" fillId="0" borderId="0" xfId="1" applyFont="1" applyFill="1" applyAlignment="1">
      <alignment horizontal="left" vertical="center"/>
    </xf>
    <xf numFmtId="0" fontId="4" fillId="0" borderId="0" xfId="2" applyFont="1" applyFill="1" applyBorder="1" applyAlignment="1">
      <alignment horizontal="center" vertical="center"/>
    </xf>
    <xf numFmtId="0" fontId="12" fillId="0" borderId="15" xfId="1" applyFont="1" applyBorder="1" applyAlignment="1">
      <alignment horizontal="center" vertical="center"/>
    </xf>
    <xf numFmtId="0" fontId="16" fillId="0" borderId="13" xfId="1" applyFont="1" applyBorder="1" applyAlignment="1">
      <alignment vertical="center"/>
    </xf>
    <xf numFmtId="0" fontId="16" fillId="0" borderId="13" xfId="1" applyFont="1" applyFill="1" applyBorder="1" applyAlignment="1">
      <alignment vertical="center"/>
    </xf>
    <xf numFmtId="0" fontId="15" fillId="0" borderId="13" xfId="1" applyFont="1" applyBorder="1" applyAlignment="1">
      <alignment vertical="center"/>
    </xf>
    <xf numFmtId="0" fontId="16" fillId="0" borderId="13" xfId="1" applyFont="1" applyBorder="1" applyAlignment="1"/>
    <xf numFmtId="0" fontId="15" fillId="0" borderId="14" xfId="1" applyFont="1" applyBorder="1" applyAlignment="1">
      <alignment horizontal="right" vertical="center"/>
    </xf>
    <xf numFmtId="0" fontId="16" fillId="0" borderId="0" xfId="1" applyFont="1" applyBorder="1" applyAlignment="1">
      <alignment vertical="center"/>
    </xf>
    <xf numFmtId="0" fontId="16" fillId="0" borderId="0" xfId="1" applyFont="1" applyFill="1" applyBorder="1" applyAlignment="1">
      <alignment vertical="center"/>
    </xf>
    <xf numFmtId="0" fontId="15" fillId="0" borderId="0" xfId="1" applyFont="1" applyBorder="1" applyAlignment="1">
      <alignment vertical="center"/>
    </xf>
    <xf numFmtId="0" fontId="16" fillId="0" borderId="0" xfId="1" applyFont="1" applyBorder="1" applyAlignment="1"/>
    <xf numFmtId="0" fontId="15" fillId="0" borderId="3" xfId="1" applyFont="1" applyBorder="1" applyAlignment="1">
      <alignment horizontal="right" vertical="center"/>
    </xf>
    <xf numFmtId="0" fontId="16" fillId="0" borderId="7" xfId="1" applyFont="1" applyBorder="1" applyAlignment="1">
      <alignment vertical="center"/>
    </xf>
    <xf numFmtId="0" fontId="16" fillId="0" borderId="7" xfId="1" applyFont="1" applyFill="1" applyBorder="1" applyAlignment="1">
      <alignment vertical="center"/>
    </xf>
    <xf numFmtId="0" fontId="15" fillId="0" borderId="7" xfId="1" applyFont="1" applyBorder="1" applyAlignment="1">
      <alignment vertical="center"/>
    </xf>
    <xf numFmtId="0" fontId="16" fillId="0" borderId="7" xfId="1" applyFont="1" applyBorder="1" applyAlignment="1"/>
    <xf numFmtId="0" fontId="15" fillId="0" borderId="2" xfId="1" applyFont="1" applyBorder="1" applyAlignment="1">
      <alignment horizontal="right" vertical="center"/>
    </xf>
    <xf numFmtId="0" fontId="16" fillId="0" borderId="6" xfId="1" applyFont="1" applyBorder="1" applyAlignment="1">
      <alignment vertical="center"/>
    </xf>
    <xf numFmtId="0" fontId="16" fillId="0" borderId="6" xfId="1" applyFont="1" applyFill="1" applyBorder="1" applyAlignment="1">
      <alignment vertical="center"/>
    </xf>
    <xf numFmtId="0" fontId="15" fillId="0" borderId="6" xfId="1" applyFont="1" applyBorder="1" applyAlignment="1">
      <alignment vertical="center"/>
    </xf>
    <xf numFmtId="0" fontId="16" fillId="0" borderId="6" xfId="1" applyFont="1" applyBorder="1" applyAlignment="1"/>
    <xf numFmtId="0" fontId="15" fillId="0" borderId="5" xfId="1" applyFont="1" applyBorder="1" applyAlignment="1">
      <alignment horizontal="right" vertical="center"/>
    </xf>
    <xf numFmtId="176" fontId="6" fillId="0" borderId="0" xfId="1" applyNumberFormat="1" applyFont="1" applyFill="1" applyBorder="1" applyAlignment="1">
      <alignment horizontal="center" vertical="center"/>
    </xf>
    <xf numFmtId="176" fontId="6" fillId="0" borderId="0" xfId="1" applyNumberFormat="1" applyFont="1" applyFill="1" applyBorder="1" applyAlignment="1">
      <alignment vertical="center"/>
    </xf>
    <xf numFmtId="0" fontId="5" fillId="0" borderId="0" xfId="1" applyFont="1" applyFill="1" applyBorder="1" applyAlignment="1">
      <alignment horizontal="center" vertical="center"/>
    </xf>
    <xf numFmtId="0" fontId="6" fillId="0" borderId="0" xfId="1" applyFont="1" applyBorder="1" applyAlignment="1">
      <alignment horizontal="right" vertical="center"/>
    </xf>
    <xf numFmtId="0" fontId="4" fillId="0" borderId="0" xfId="2" applyFont="1" applyBorder="1" applyAlignment="1">
      <alignment horizontal="center" vertical="center"/>
    </xf>
    <xf numFmtId="0" fontId="70" fillId="0" borderId="0" xfId="1" applyFont="1" applyFill="1" applyBorder="1" applyAlignment="1" applyProtection="1">
      <alignment vertical="center"/>
      <protection locked="0"/>
    </xf>
    <xf numFmtId="0" fontId="71" fillId="0" borderId="0" xfId="1" applyFont="1" applyFill="1" applyBorder="1" applyAlignment="1">
      <alignment vertical="center"/>
    </xf>
    <xf numFmtId="0" fontId="72" fillId="0" borderId="0" xfId="2" applyFont="1" applyBorder="1" applyAlignment="1">
      <alignment horizontal="center" vertical="center"/>
    </xf>
    <xf numFmtId="0" fontId="72" fillId="0" borderId="0" xfId="2" applyFont="1" applyFill="1" applyBorder="1" applyAlignment="1">
      <alignment horizontal="center" vertical="center"/>
    </xf>
    <xf numFmtId="0" fontId="71" fillId="0" borderId="0" xfId="1" applyFont="1" applyFill="1" applyAlignment="1">
      <alignment vertical="center"/>
    </xf>
    <xf numFmtId="0" fontId="4" fillId="0" borderId="0" xfId="2" applyFont="1" applyBorder="1" applyAlignment="1">
      <alignment horizontal="center" vertical="center"/>
    </xf>
    <xf numFmtId="0" fontId="16" fillId="0" borderId="0" xfId="1" applyFont="1" applyFill="1" applyBorder="1" applyAlignment="1">
      <alignment horizontal="left" vertical="center"/>
    </xf>
    <xf numFmtId="0" fontId="16" fillId="0" borderId="0" xfId="1" applyFont="1" applyFill="1" applyBorder="1" applyAlignment="1">
      <alignment horizontal="center" vertical="center"/>
    </xf>
    <xf numFmtId="178" fontId="15" fillId="0" borderId="0" xfId="1" applyNumberFormat="1" applyFont="1" applyFill="1" applyBorder="1" applyAlignment="1" applyProtection="1">
      <alignment horizontal="center" vertical="center"/>
      <protection locked="0"/>
    </xf>
    <xf numFmtId="178" fontId="16" fillId="0" borderId="0" xfId="1" quotePrefix="1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2" applyFont="1" applyBorder="1" applyAlignment="1">
      <alignment horizontal="center" vertical="center"/>
    </xf>
    <xf numFmtId="0" fontId="4" fillId="0" borderId="0" xfId="2" applyFont="1" applyBorder="1" applyAlignment="1">
      <alignment horizontal="center" vertical="center"/>
    </xf>
    <xf numFmtId="0" fontId="6" fillId="2" borderId="81" xfId="1" applyNumberFormat="1" applyFont="1" applyFill="1" applyBorder="1" applyAlignment="1">
      <alignment vertical="center"/>
    </xf>
    <xf numFmtId="0" fontId="4" fillId="0" borderId="0" xfId="2" applyFont="1" applyBorder="1" applyAlignment="1">
      <alignment horizontal="center" vertical="center"/>
    </xf>
    <xf numFmtId="0" fontId="4" fillId="0" borderId="0" xfId="2" applyFont="1" applyBorder="1" applyAlignment="1">
      <alignment horizontal="center" vertical="center"/>
    </xf>
    <xf numFmtId="0" fontId="4" fillId="0" borderId="0" xfId="2" applyFont="1" applyBorder="1" applyAlignment="1">
      <alignment horizontal="center" vertical="center"/>
    </xf>
    <xf numFmtId="0" fontId="16" fillId="0" borderId="83" xfId="1" applyFont="1" applyFill="1" applyBorder="1" applyAlignment="1">
      <alignment horizontal="left" vertical="center"/>
    </xf>
    <xf numFmtId="0" fontId="16" fillId="0" borderId="84" xfId="1" applyFont="1" applyFill="1" applyBorder="1" applyAlignment="1">
      <alignment horizontal="center" vertical="center"/>
    </xf>
    <xf numFmtId="178" fontId="15" fillId="0" borderId="84" xfId="1" applyNumberFormat="1" applyFont="1" applyFill="1" applyBorder="1" applyAlignment="1" applyProtection="1">
      <alignment horizontal="center" vertical="center"/>
      <protection locked="0"/>
    </xf>
    <xf numFmtId="178" fontId="16" fillId="0" borderId="84" xfId="1" quotePrefix="1" applyNumberFormat="1" applyFont="1" applyFill="1" applyBorder="1" applyAlignment="1" applyProtection="1">
      <alignment horizontal="center" vertical="center" wrapText="1"/>
      <protection locked="0"/>
    </xf>
    <xf numFmtId="178" fontId="16" fillId="0" borderId="85" xfId="1" quotePrefix="1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2" applyFont="1" applyBorder="1" applyAlignment="1">
      <alignment horizontal="center" vertical="center"/>
    </xf>
    <xf numFmtId="0" fontId="10" fillId="2" borderId="19" xfId="1" applyNumberFormat="1" applyFont="1" applyFill="1" applyBorder="1" applyAlignment="1">
      <alignment horizontal="center" vertical="center"/>
    </xf>
    <xf numFmtId="0" fontId="10" fillId="2" borderId="19" xfId="1" applyFont="1" applyFill="1" applyBorder="1" applyAlignment="1">
      <alignment horizontal="center" vertical="center"/>
    </xf>
    <xf numFmtId="177" fontId="6" fillId="2" borderId="81" xfId="1" applyNumberFormat="1" applyFont="1" applyFill="1" applyBorder="1" applyAlignment="1">
      <alignment horizontal="center" vertical="center"/>
    </xf>
    <xf numFmtId="0" fontId="14" fillId="2" borderId="81" xfId="1" applyFont="1" applyFill="1" applyBorder="1" applyAlignment="1">
      <alignment horizontal="center" vertical="center"/>
    </xf>
    <xf numFmtId="0" fontId="14" fillId="2" borderId="82" xfId="1" applyFont="1" applyFill="1" applyBorder="1" applyAlignment="1">
      <alignment horizontal="center" vertical="center"/>
    </xf>
    <xf numFmtId="0" fontId="17" fillId="0" borderId="15" xfId="1" applyFont="1" applyBorder="1" applyAlignment="1">
      <alignment horizontal="center" vertical="center"/>
    </xf>
    <xf numFmtId="0" fontId="17" fillId="0" borderId="16" xfId="1" applyFont="1" applyBorder="1" applyAlignment="1">
      <alignment horizontal="center" vertical="center"/>
    </xf>
    <xf numFmtId="0" fontId="16" fillId="0" borderId="12" xfId="1" applyFont="1" applyBorder="1" applyAlignment="1">
      <alignment horizontal="center" vertical="center" wrapText="1"/>
    </xf>
    <xf numFmtId="0" fontId="16" fillId="0" borderId="13" xfId="1" applyFont="1" applyBorder="1" applyAlignment="1">
      <alignment horizontal="center" vertical="center" wrapText="1"/>
    </xf>
    <xf numFmtId="0" fontId="16" fillId="0" borderId="14" xfId="1" applyFont="1" applyBorder="1" applyAlignment="1">
      <alignment horizontal="center" vertical="center" wrapText="1"/>
    </xf>
    <xf numFmtId="0" fontId="16" fillId="0" borderId="4" xfId="1" applyFont="1" applyBorder="1" applyAlignment="1">
      <alignment horizontal="center" vertical="center" wrapText="1"/>
    </xf>
    <xf numFmtId="0" fontId="16" fillId="0" borderId="6" xfId="1" applyFont="1" applyBorder="1" applyAlignment="1">
      <alignment horizontal="center" vertical="center" wrapText="1"/>
    </xf>
    <xf numFmtId="0" fontId="16" fillId="0" borderId="5" xfId="1" applyFont="1" applyBorder="1" applyAlignment="1">
      <alignment horizontal="center" vertical="center" wrapText="1"/>
    </xf>
    <xf numFmtId="0" fontId="19" fillId="0" borderId="1" xfId="1" applyFont="1" applyBorder="1" applyAlignment="1">
      <alignment horizontal="center" vertical="center" wrapText="1"/>
    </xf>
    <xf numFmtId="0" fontId="19" fillId="0" borderId="7" xfId="1" applyFont="1" applyBorder="1" applyAlignment="1">
      <alignment horizontal="center" vertical="center" wrapText="1"/>
    </xf>
    <xf numFmtId="0" fontId="19" fillId="0" borderId="2" xfId="1" applyFont="1" applyBorder="1" applyAlignment="1">
      <alignment horizontal="center" vertical="center" wrapText="1"/>
    </xf>
    <xf numFmtId="0" fontId="19" fillId="0" borderId="4" xfId="1" applyFont="1" applyBorder="1" applyAlignment="1">
      <alignment horizontal="center" vertical="center" wrapText="1"/>
    </xf>
    <xf numFmtId="0" fontId="19" fillId="0" borderId="6" xfId="1" applyFont="1" applyBorder="1" applyAlignment="1">
      <alignment horizontal="center" vertical="center" wrapText="1"/>
    </xf>
    <xf numFmtId="0" fontId="19" fillId="0" borderId="5" xfId="1" applyFont="1" applyBorder="1" applyAlignment="1">
      <alignment horizontal="center" vertical="center" wrapText="1"/>
    </xf>
    <xf numFmtId="0" fontId="25" fillId="3" borderId="0" xfId="1" applyFont="1" applyFill="1" applyAlignment="1">
      <alignment horizontal="center" vertical="center" wrapText="1"/>
    </xf>
    <xf numFmtId="0" fontId="5" fillId="0" borderId="0" xfId="1" applyFont="1" applyFill="1" applyAlignment="1">
      <alignment horizontal="center" vertical="center"/>
    </xf>
    <xf numFmtId="176" fontId="6" fillId="0" borderId="0" xfId="1" applyNumberFormat="1" applyFont="1" applyFill="1" applyBorder="1" applyAlignment="1">
      <alignment horizontal="center" vertical="center"/>
    </xf>
    <xf numFmtId="0" fontId="10" fillId="2" borderId="20" xfId="1" applyFont="1" applyFill="1" applyBorder="1" applyAlignment="1">
      <alignment horizontal="center" vertical="center"/>
    </xf>
    <xf numFmtId="0" fontId="12" fillId="2" borderId="17" xfId="1" applyNumberFormat="1" applyFont="1" applyFill="1" applyBorder="1" applyAlignment="1">
      <alignment horizontal="center" vertical="center"/>
    </xf>
    <xf numFmtId="0" fontId="12" fillId="2" borderId="17" xfId="1" applyNumberFormat="1" applyFont="1" applyFill="1" applyBorder="1" applyAlignment="1">
      <alignment horizontal="center" vertical="center" wrapText="1"/>
    </xf>
    <xf numFmtId="0" fontId="13" fillId="2" borderId="17" xfId="1" applyFont="1" applyFill="1" applyBorder="1" applyAlignment="1">
      <alignment horizontal="center" vertical="center" wrapText="1"/>
    </xf>
    <xf numFmtId="0" fontId="13" fillId="2" borderId="22" xfId="1" applyFont="1" applyFill="1" applyBorder="1" applyAlignment="1">
      <alignment horizontal="center" vertical="center" wrapText="1"/>
    </xf>
    <xf numFmtId="0" fontId="10" fillId="2" borderId="17" xfId="1" applyNumberFormat="1" applyFont="1" applyFill="1" applyBorder="1" applyAlignment="1">
      <alignment horizontal="center" vertical="center"/>
    </xf>
    <xf numFmtId="0" fontId="10" fillId="2" borderId="81" xfId="1" applyNumberFormat="1" applyFont="1" applyFill="1" applyBorder="1" applyAlignment="1">
      <alignment horizontal="center" vertical="center"/>
    </xf>
    <xf numFmtId="0" fontId="10" fillId="2" borderId="18" xfId="1" applyNumberFormat="1" applyFont="1" applyFill="1" applyBorder="1" applyAlignment="1">
      <alignment horizontal="center" vertical="center" wrapText="1"/>
    </xf>
    <xf numFmtId="0" fontId="10" fillId="2" borderId="21" xfId="1" applyNumberFormat="1" applyFont="1" applyFill="1" applyBorder="1" applyAlignment="1">
      <alignment horizontal="center" vertical="center" wrapText="1"/>
    </xf>
    <xf numFmtId="0" fontId="10" fillId="2" borderId="80" xfId="1" applyNumberFormat="1" applyFont="1" applyFill="1" applyBorder="1" applyAlignment="1">
      <alignment horizontal="center" vertical="center" wrapText="1"/>
    </xf>
    <xf numFmtId="0" fontId="17" fillId="0" borderId="11" xfId="1" applyFont="1" applyBorder="1" applyAlignment="1">
      <alignment horizontal="center" vertical="center"/>
    </xf>
    <xf numFmtId="0" fontId="12" fillId="0" borderId="8" xfId="1" applyFont="1" applyBorder="1" applyAlignment="1">
      <alignment horizontal="center" vertical="center"/>
    </xf>
    <xf numFmtId="0" fontId="12" fillId="0" borderId="9" xfId="1" applyFont="1" applyBorder="1" applyAlignment="1">
      <alignment horizontal="center" vertical="center"/>
    </xf>
    <xf numFmtId="0" fontId="12" fillId="0" borderId="10" xfId="1" applyFont="1" applyBorder="1" applyAlignment="1">
      <alignment horizontal="center" vertical="center"/>
    </xf>
    <xf numFmtId="0" fontId="16" fillId="0" borderId="86" xfId="1" applyFont="1" applyFill="1" applyBorder="1" applyAlignment="1">
      <alignment horizontal="left" vertical="center"/>
    </xf>
    <xf numFmtId="0" fontId="16" fillId="0" borderId="87" xfId="1" applyFont="1" applyFill="1" applyBorder="1" applyAlignment="1">
      <alignment horizontal="center" vertical="center"/>
    </xf>
    <xf numFmtId="178" fontId="15" fillId="0" borderId="87" xfId="1" applyNumberFormat="1" applyFont="1" applyFill="1" applyBorder="1" applyAlignment="1" applyProtection="1">
      <alignment horizontal="center" vertical="center"/>
      <protection locked="0"/>
    </xf>
    <xf numFmtId="178" fontId="16" fillId="0" borderId="87" xfId="1" quotePrefix="1" applyNumberFormat="1" applyFont="1" applyFill="1" applyBorder="1" applyAlignment="1" applyProtection="1">
      <alignment horizontal="center" vertical="center" wrapText="1"/>
      <protection locked="0"/>
    </xf>
    <xf numFmtId="178" fontId="16" fillId="0" borderId="88" xfId="1" quotePrefix="1" applyNumberFormat="1" applyFont="1" applyFill="1" applyBorder="1" applyAlignment="1" applyProtection="1">
      <alignment horizontal="center" vertical="center" wrapText="1"/>
      <protection locked="0"/>
    </xf>
    <xf numFmtId="0" fontId="16" fillId="0" borderId="89" xfId="1" applyFont="1" applyFill="1" applyBorder="1" applyAlignment="1">
      <alignment horizontal="left" vertical="center"/>
    </xf>
    <xf numFmtId="0" fontId="16" fillId="0" borderId="90" xfId="1" applyFont="1" applyFill="1" applyBorder="1" applyAlignment="1">
      <alignment horizontal="center" vertical="center"/>
    </xf>
    <xf numFmtId="178" fontId="15" fillId="0" borderId="90" xfId="1" applyNumberFormat="1" applyFont="1" applyFill="1" applyBorder="1" applyAlignment="1" applyProtection="1">
      <alignment horizontal="center" vertical="center"/>
      <protection locked="0"/>
    </xf>
    <xf numFmtId="178" fontId="16" fillId="0" borderId="90" xfId="1" quotePrefix="1" applyNumberFormat="1" applyFont="1" applyFill="1" applyBorder="1" applyAlignment="1" applyProtection="1">
      <alignment horizontal="center" vertical="center" wrapText="1"/>
      <protection locked="0"/>
    </xf>
    <xf numFmtId="178" fontId="16" fillId="0" borderId="91" xfId="1" quotePrefix="1" applyNumberFormat="1" applyFont="1" applyFill="1" applyBorder="1" applyAlignment="1" applyProtection="1">
      <alignment horizontal="center" vertical="center" wrapText="1"/>
      <protection locked="0"/>
    </xf>
  </cellXfs>
  <cellStyles count="2439">
    <cellStyle name="20 % - Accent1" xfId="79"/>
    <cellStyle name="20 % - Accent1 2" xfId="80"/>
    <cellStyle name="20 % - Accent1 2 2" xfId="81"/>
    <cellStyle name="20 % - Accent1 3" xfId="82"/>
    <cellStyle name="20 % - Accent1 3 2" xfId="83"/>
    <cellStyle name="20 % - Accent2" xfId="84"/>
    <cellStyle name="20 % - Accent2 2" xfId="85"/>
    <cellStyle name="20 % - Accent2 2 2" xfId="86"/>
    <cellStyle name="20 % - Accent2 3" xfId="87"/>
    <cellStyle name="20 % - Accent2 3 2" xfId="88"/>
    <cellStyle name="20 % - Accent3" xfId="89"/>
    <cellStyle name="20 % - Accent3 2" xfId="90"/>
    <cellStyle name="20 % - Accent3 2 2" xfId="91"/>
    <cellStyle name="20 % - Accent3 3" xfId="92"/>
    <cellStyle name="20 % - Accent3 3 2" xfId="93"/>
    <cellStyle name="20 % - Accent4" xfId="94"/>
    <cellStyle name="20 % - Accent4 2" xfId="95"/>
    <cellStyle name="20 % - Accent4 2 2" xfId="96"/>
    <cellStyle name="20 % - Accent4 3" xfId="97"/>
    <cellStyle name="20 % - Accent4 3 2" xfId="98"/>
    <cellStyle name="20 % - Accent5" xfId="99"/>
    <cellStyle name="20 % - Accent5 2" xfId="100"/>
    <cellStyle name="20 % - Accent5 2 2" xfId="101"/>
    <cellStyle name="20 % - Accent5 3" xfId="102"/>
    <cellStyle name="20 % - Accent5 3 2" xfId="103"/>
    <cellStyle name="20 % - Accent6" xfId="104"/>
    <cellStyle name="20 % - Accent6 2" xfId="105"/>
    <cellStyle name="20 % - Accent6 2 2" xfId="106"/>
    <cellStyle name="20 % - Accent6 3" xfId="107"/>
    <cellStyle name="20 % - Accent6 3 2" xfId="108"/>
    <cellStyle name="20% - Accent1 2" xfId="109"/>
    <cellStyle name="20% - Accent1 3" xfId="110"/>
    <cellStyle name="20% - Accent2 2" xfId="111"/>
    <cellStyle name="20% - Accent2 3" xfId="112"/>
    <cellStyle name="20% - Accent3 2" xfId="113"/>
    <cellStyle name="20% - Accent3 3" xfId="114"/>
    <cellStyle name="20% - Accent4 2" xfId="115"/>
    <cellStyle name="20% - Accent4 3" xfId="116"/>
    <cellStyle name="20% - Accent5 2" xfId="117"/>
    <cellStyle name="20% - Accent5 3" xfId="118"/>
    <cellStyle name="20% - Accent6 2" xfId="119"/>
    <cellStyle name="20% - Accent6 3" xfId="120"/>
    <cellStyle name="20% - アクセント 1 2" xfId="17"/>
    <cellStyle name="20% - アクセント 1 2 2" xfId="1013"/>
    <cellStyle name="20% - アクセント 1 3" xfId="701"/>
    <cellStyle name="20% - アクセント 1 4" xfId="16"/>
    <cellStyle name="20% - アクセント 2 2" xfId="19"/>
    <cellStyle name="20% - アクセント 2 2 2" xfId="1014"/>
    <cellStyle name="20% - アクセント 2 3" xfId="702"/>
    <cellStyle name="20% - アクセント 2 4" xfId="18"/>
    <cellStyle name="20% - アクセント 3 2" xfId="21"/>
    <cellStyle name="20% - アクセント 3 2 2" xfId="1015"/>
    <cellStyle name="20% - アクセント 3 3" xfId="703"/>
    <cellStyle name="20% - アクセント 3 4" xfId="20"/>
    <cellStyle name="20% - アクセント 4 2" xfId="23"/>
    <cellStyle name="20% - アクセント 4 2 2" xfId="1016"/>
    <cellStyle name="20% - アクセント 4 3" xfId="704"/>
    <cellStyle name="20% - アクセント 4 4" xfId="22"/>
    <cellStyle name="20% - アクセント 5 2" xfId="25"/>
    <cellStyle name="20% - アクセント 5 2 2" xfId="1017"/>
    <cellStyle name="20% - アクセント 5 3" xfId="705"/>
    <cellStyle name="20% - アクセント 5 4" xfId="24"/>
    <cellStyle name="20% - アクセント 6 2" xfId="27"/>
    <cellStyle name="20% - アクセント 6 2 2" xfId="1018"/>
    <cellStyle name="20% - アクセント 6 3" xfId="706"/>
    <cellStyle name="20% - アクセント 6 4" xfId="26"/>
    <cellStyle name="40 % - Accent1" xfId="121"/>
    <cellStyle name="40 % - Accent1 2" xfId="122"/>
    <cellStyle name="40 % - Accent1 2 2" xfId="123"/>
    <cellStyle name="40 % - Accent1 3" xfId="124"/>
    <cellStyle name="40 % - Accent1 3 2" xfId="125"/>
    <cellStyle name="40 % - Accent2" xfId="126"/>
    <cellStyle name="40 % - Accent2 2" xfId="127"/>
    <cellStyle name="40 % - Accent2 2 2" xfId="128"/>
    <cellStyle name="40 % - Accent2 3" xfId="129"/>
    <cellStyle name="40 % - Accent2 3 2" xfId="130"/>
    <cellStyle name="40 % - Accent3" xfId="131"/>
    <cellStyle name="40 % - Accent3 2" xfId="132"/>
    <cellStyle name="40 % - Accent3 2 2" xfId="133"/>
    <cellStyle name="40 % - Accent3 3" xfId="134"/>
    <cellStyle name="40 % - Accent3 3 2" xfId="135"/>
    <cellStyle name="40 % - Accent4" xfId="136"/>
    <cellStyle name="40 % - Accent4 2" xfId="137"/>
    <cellStyle name="40 % - Accent4 2 2" xfId="138"/>
    <cellStyle name="40 % - Accent4 3" xfId="139"/>
    <cellStyle name="40 % - Accent4 3 2" xfId="140"/>
    <cellStyle name="40 % - Accent5" xfId="141"/>
    <cellStyle name="40 % - Accent5 2" xfId="142"/>
    <cellStyle name="40 % - Accent5 2 2" xfId="143"/>
    <cellStyle name="40 % - Accent5 3" xfId="144"/>
    <cellStyle name="40 % - Accent5 3 2" xfId="145"/>
    <cellStyle name="40 % - Accent6" xfId="146"/>
    <cellStyle name="40 % - Accent6 2" xfId="147"/>
    <cellStyle name="40 % - Accent6 2 2" xfId="148"/>
    <cellStyle name="40 % - Accent6 3" xfId="149"/>
    <cellStyle name="40 % - Accent6 3 2" xfId="150"/>
    <cellStyle name="40% - Accent1 2" xfId="151"/>
    <cellStyle name="40% - Accent1 3" xfId="152"/>
    <cellStyle name="40% - Accent2 2" xfId="153"/>
    <cellStyle name="40% - Accent2 3" xfId="154"/>
    <cellStyle name="40% - Accent3 2" xfId="155"/>
    <cellStyle name="40% - Accent3 3" xfId="156"/>
    <cellStyle name="40% - Accent4 2" xfId="157"/>
    <cellStyle name="40% - Accent4 3" xfId="158"/>
    <cellStyle name="40% - Accent5 2" xfId="159"/>
    <cellStyle name="40% - Accent5 3" xfId="160"/>
    <cellStyle name="40% - Accent6 2" xfId="161"/>
    <cellStyle name="40% - Accent6 3" xfId="162"/>
    <cellStyle name="40% - アクセント 1 2" xfId="29"/>
    <cellStyle name="40% - アクセント 1 2 2" xfId="1019"/>
    <cellStyle name="40% - アクセント 1 3" xfId="707"/>
    <cellStyle name="40% - アクセント 1 4" xfId="28"/>
    <cellStyle name="40% - アクセント 2 2" xfId="31"/>
    <cellStyle name="40% - アクセント 2 2 2" xfId="1020"/>
    <cellStyle name="40% - アクセント 2 3" xfId="708"/>
    <cellStyle name="40% - アクセント 2 4" xfId="30"/>
    <cellStyle name="40% - アクセント 3 2" xfId="33"/>
    <cellStyle name="40% - アクセント 3 2 2" xfId="1021"/>
    <cellStyle name="40% - アクセント 3 3" xfId="709"/>
    <cellStyle name="40% - アクセント 3 4" xfId="32"/>
    <cellStyle name="40% - アクセント 4 2" xfId="35"/>
    <cellStyle name="40% - アクセント 4 2 2" xfId="1022"/>
    <cellStyle name="40% - アクセント 4 3" xfId="710"/>
    <cellStyle name="40% - アクセント 4 4" xfId="34"/>
    <cellStyle name="40% - アクセント 5 2" xfId="37"/>
    <cellStyle name="40% - アクセント 5 2 2" xfId="1023"/>
    <cellStyle name="40% - アクセント 5 3" xfId="711"/>
    <cellStyle name="40% - アクセント 5 4" xfId="36"/>
    <cellStyle name="40% - アクセント 6 2" xfId="39"/>
    <cellStyle name="40% - アクセント 6 2 2" xfId="1024"/>
    <cellStyle name="40% - アクセント 6 3" xfId="712"/>
    <cellStyle name="40% - アクセント 6 4" xfId="38"/>
    <cellStyle name="60 % - Accent1" xfId="163"/>
    <cellStyle name="60 % - Accent1 2" xfId="164"/>
    <cellStyle name="60 % - Accent1 2 2" xfId="165"/>
    <cellStyle name="60 % - Accent1 3" xfId="166"/>
    <cellStyle name="60 % - Accent1 3 2" xfId="167"/>
    <cellStyle name="60 % - Accent2" xfId="168"/>
    <cellStyle name="60 % - Accent2 2" xfId="169"/>
    <cellStyle name="60 % - Accent2 2 2" xfId="170"/>
    <cellStyle name="60 % - Accent2 3" xfId="171"/>
    <cellStyle name="60 % - Accent2 3 2" xfId="172"/>
    <cellStyle name="60 % - Accent3" xfId="173"/>
    <cellStyle name="60 % - Accent3 2" xfId="174"/>
    <cellStyle name="60 % - Accent3 2 2" xfId="175"/>
    <cellStyle name="60 % - Accent3 3" xfId="176"/>
    <cellStyle name="60 % - Accent3 3 2" xfId="177"/>
    <cellStyle name="60 % - Accent4" xfId="178"/>
    <cellStyle name="60 % - Accent4 2" xfId="179"/>
    <cellStyle name="60 % - Accent4 2 2" xfId="180"/>
    <cellStyle name="60 % - Accent4 3" xfId="181"/>
    <cellStyle name="60 % - Accent4 3 2" xfId="182"/>
    <cellStyle name="60 % - Accent5" xfId="183"/>
    <cellStyle name="60 % - Accent5 2" xfId="184"/>
    <cellStyle name="60 % - Accent5 2 2" xfId="185"/>
    <cellStyle name="60 % - Accent5 3" xfId="186"/>
    <cellStyle name="60 % - Accent5 3 2" xfId="187"/>
    <cellStyle name="60 % - Accent6" xfId="188"/>
    <cellStyle name="60 % - Accent6 2" xfId="189"/>
    <cellStyle name="60 % - Accent6 2 2" xfId="190"/>
    <cellStyle name="60 % - Accent6 3" xfId="191"/>
    <cellStyle name="60 % - Accent6 3 2" xfId="192"/>
    <cellStyle name="60% - Accent1 2" xfId="193"/>
    <cellStyle name="60% - Accent1 3" xfId="194"/>
    <cellStyle name="60% - Accent2 2" xfId="195"/>
    <cellStyle name="60% - Accent2 3" xfId="196"/>
    <cellStyle name="60% - Accent3 2" xfId="197"/>
    <cellStyle name="60% - Accent3 3" xfId="198"/>
    <cellStyle name="60% - Accent4 2" xfId="199"/>
    <cellStyle name="60% - Accent4 3" xfId="200"/>
    <cellStyle name="60% - Accent5 2" xfId="201"/>
    <cellStyle name="60% - Accent5 3" xfId="202"/>
    <cellStyle name="60% - Accent6 2" xfId="203"/>
    <cellStyle name="60% - Accent6 3" xfId="204"/>
    <cellStyle name="60% - アクセント 1 2" xfId="713"/>
    <cellStyle name="60% - アクセント 1 3" xfId="40"/>
    <cellStyle name="60% - アクセント 2 2" xfId="714"/>
    <cellStyle name="60% - アクセント 2 3" xfId="41"/>
    <cellStyle name="60% - アクセント 3 2" xfId="715"/>
    <cellStyle name="60% - アクセント 3 3" xfId="42"/>
    <cellStyle name="60% - アクセント 4 2" xfId="716"/>
    <cellStyle name="60% - アクセント 4 3" xfId="43"/>
    <cellStyle name="60% - アクセント 5 2" xfId="717"/>
    <cellStyle name="60% - アクセント 5 3" xfId="44"/>
    <cellStyle name="60% - アクセント 6 2" xfId="718"/>
    <cellStyle name="60% - アクセント 6 3" xfId="45"/>
    <cellStyle name="Accent1 2" xfId="205"/>
    <cellStyle name="Accent1 2 2" xfId="206"/>
    <cellStyle name="Accent1 2 2 2" xfId="207"/>
    <cellStyle name="Accent1 2 3" xfId="208"/>
    <cellStyle name="Accent1 2 3 2" xfId="209"/>
    <cellStyle name="Accent1 2 4" xfId="210"/>
    <cellStyle name="Accent1 2 4 2" xfId="211"/>
    <cellStyle name="Accent1 2 5" xfId="212"/>
    <cellStyle name="Accent1 2 5 2" xfId="213"/>
    <cellStyle name="Accent1 2 6" xfId="214"/>
    <cellStyle name="Accent1 2 7" xfId="215"/>
    <cellStyle name="Accent1 2 8" xfId="216"/>
    <cellStyle name="Accent1 2 9" xfId="217"/>
    <cellStyle name="Accent1 3" xfId="218"/>
    <cellStyle name="Accent1 3 2" xfId="219"/>
    <cellStyle name="Accent1 3 2 2" xfId="220"/>
    <cellStyle name="Accent1 3 3" xfId="221"/>
    <cellStyle name="Accent1 3 3 2" xfId="222"/>
    <cellStyle name="Accent1 3 4" xfId="223"/>
    <cellStyle name="Accent1 3 4 2" xfId="224"/>
    <cellStyle name="Accent1 3 5" xfId="225"/>
    <cellStyle name="Accent1 3 5 2" xfId="226"/>
    <cellStyle name="Accent1 3 6" xfId="227"/>
    <cellStyle name="Accent1 3 7" xfId="228"/>
    <cellStyle name="Accent1 3 8" xfId="229"/>
    <cellStyle name="Accent1 4" xfId="230"/>
    <cellStyle name="Accent2 2" xfId="231"/>
    <cellStyle name="Accent2 2 2" xfId="232"/>
    <cellStyle name="Accent2 2 2 2" xfId="233"/>
    <cellStyle name="Accent2 2 3" xfId="234"/>
    <cellStyle name="Accent2 2 3 2" xfId="235"/>
    <cellStyle name="Accent2 2 4" xfId="236"/>
    <cellStyle name="Accent2 2 4 2" xfId="237"/>
    <cellStyle name="Accent2 2 5" xfId="238"/>
    <cellStyle name="Accent2 2 5 2" xfId="239"/>
    <cellStyle name="Accent2 2 6" xfId="240"/>
    <cellStyle name="Accent2 2 7" xfId="241"/>
    <cellStyle name="Accent2 2 8" xfId="242"/>
    <cellStyle name="Accent2 2 9" xfId="243"/>
    <cellStyle name="Accent2 3" xfId="244"/>
    <cellStyle name="Accent2 3 2" xfId="245"/>
    <cellStyle name="Accent2 3 2 2" xfId="246"/>
    <cellStyle name="Accent2 3 3" xfId="247"/>
    <cellStyle name="Accent2 3 3 2" xfId="248"/>
    <cellStyle name="Accent2 3 4" xfId="249"/>
    <cellStyle name="Accent2 3 4 2" xfId="250"/>
    <cellStyle name="Accent2 3 5" xfId="251"/>
    <cellStyle name="Accent2 3 5 2" xfId="252"/>
    <cellStyle name="Accent2 3 6" xfId="253"/>
    <cellStyle name="Accent2 3 7" xfId="254"/>
    <cellStyle name="Accent2 3 8" xfId="255"/>
    <cellStyle name="Accent2 4" xfId="256"/>
    <cellStyle name="Accent3 2" xfId="257"/>
    <cellStyle name="Accent3 2 2" xfId="258"/>
    <cellStyle name="Accent3 2 2 2" xfId="259"/>
    <cellStyle name="Accent3 2 3" xfId="260"/>
    <cellStyle name="Accent3 2 3 2" xfId="261"/>
    <cellStyle name="Accent3 2 4" xfId="262"/>
    <cellStyle name="Accent3 2 4 2" xfId="263"/>
    <cellStyle name="Accent3 2 5" xfId="264"/>
    <cellStyle name="Accent3 2 5 2" xfId="265"/>
    <cellStyle name="Accent3 2 6" xfId="266"/>
    <cellStyle name="Accent3 2 7" xfId="267"/>
    <cellStyle name="Accent3 2 8" xfId="268"/>
    <cellStyle name="Accent3 2 9" xfId="269"/>
    <cellStyle name="Accent3 3" xfId="270"/>
    <cellStyle name="Accent3 3 2" xfId="271"/>
    <cellStyle name="Accent3 3 2 2" xfId="272"/>
    <cellStyle name="Accent3 3 3" xfId="273"/>
    <cellStyle name="Accent3 3 3 2" xfId="274"/>
    <cellStyle name="Accent3 3 4" xfId="275"/>
    <cellStyle name="Accent3 3 4 2" xfId="276"/>
    <cellStyle name="Accent3 3 5" xfId="277"/>
    <cellStyle name="Accent3 3 5 2" xfId="278"/>
    <cellStyle name="Accent3 3 6" xfId="279"/>
    <cellStyle name="Accent3 3 7" xfId="280"/>
    <cellStyle name="Accent3 3 8" xfId="281"/>
    <cellStyle name="Accent3 4" xfId="282"/>
    <cellStyle name="Accent4 2" xfId="283"/>
    <cellStyle name="Accent4 2 2" xfId="284"/>
    <cellStyle name="Accent4 2 2 2" xfId="285"/>
    <cellStyle name="Accent4 2 3" xfId="286"/>
    <cellStyle name="Accent4 2 3 2" xfId="287"/>
    <cellStyle name="Accent4 2 4" xfId="288"/>
    <cellStyle name="Accent4 2 4 2" xfId="289"/>
    <cellStyle name="Accent4 2 5" xfId="290"/>
    <cellStyle name="Accent4 2 5 2" xfId="291"/>
    <cellStyle name="Accent4 2 6" xfId="292"/>
    <cellStyle name="Accent4 2 7" xfId="293"/>
    <cellStyle name="Accent4 2 8" xfId="294"/>
    <cellStyle name="Accent4 2 9" xfId="295"/>
    <cellStyle name="Accent4 3" xfId="296"/>
    <cellStyle name="Accent4 3 2" xfId="297"/>
    <cellStyle name="Accent4 3 2 2" xfId="298"/>
    <cellStyle name="Accent4 3 3" xfId="299"/>
    <cellStyle name="Accent4 3 3 2" xfId="300"/>
    <cellStyle name="Accent4 3 4" xfId="301"/>
    <cellStyle name="Accent4 3 4 2" xfId="302"/>
    <cellStyle name="Accent4 3 5" xfId="303"/>
    <cellStyle name="Accent4 3 5 2" xfId="304"/>
    <cellStyle name="Accent4 3 6" xfId="305"/>
    <cellStyle name="Accent4 3 7" xfId="306"/>
    <cellStyle name="Accent4 3 8" xfId="307"/>
    <cellStyle name="Accent4 4" xfId="308"/>
    <cellStyle name="Accent5 2" xfId="309"/>
    <cellStyle name="Accent5 2 2" xfId="310"/>
    <cellStyle name="Accent5 2 2 2" xfId="311"/>
    <cellStyle name="Accent5 2 3" xfId="312"/>
    <cellStyle name="Accent5 2 3 2" xfId="313"/>
    <cellStyle name="Accent5 2 4" xfId="314"/>
    <cellStyle name="Accent5 2 4 2" xfId="315"/>
    <cellStyle name="Accent5 2 5" xfId="316"/>
    <cellStyle name="Accent5 2 5 2" xfId="317"/>
    <cellStyle name="Accent5 2 6" xfId="318"/>
    <cellStyle name="Accent5 2 7" xfId="319"/>
    <cellStyle name="Accent5 2 8" xfId="320"/>
    <cellStyle name="Accent5 2 9" xfId="321"/>
    <cellStyle name="Accent5 3" xfId="322"/>
    <cellStyle name="Accent5 3 2" xfId="323"/>
    <cellStyle name="Accent5 3 2 2" xfId="324"/>
    <cellStyle name="Accent5 3 3" xfId="325"/>
    <cellStyle name="Accent5 3 3 2" xfId="326"/>
    <cellStyle name="Accent5 3 4" xfId="327"/>
    <cellStyle name="Accent5 3 4 2" xfId="328"/>
    <cellStyle name="Accent5 3 5" xfId="329"/>
    <cellStyle name="Accent5 3 5 2" xfId="330"/>
    <cellStyle name="Accent5 3 6" xfId="331"/>
    <cellStyle name="Accent5 3 7" xfId="332"/>
    <cellStyle name="Accent5 3 8" xfId="333"/>
    <cellStyle name="Accent5 4" xfId="334"/>
    <cellStyle name="Accent6 2" xfId="335"/>
    <cellStyle name="Accent6 2 2" xfId="336"/>
    <cellStyle name="Accent6 2 2 2" xfId="337"/>
    <cellStyle name="Accent6 2 3" xfId="338"/>
    <cellStyle name="Accent6 2 3 2" xfId="339"/>
    <cellStyle name="Accent6 2 4" xfId="340"/>
    <cellStyle name="Accent6 2 4 2" xfId="341"/>
    <cellStyle name="Accent6 2 5" xfId="342"/>
    <cellStyle name="Accent6 2 5 2" xfId="343"/>
    <cellStyle name="Accent6 2 6" xfId="344"/>
    <cellStyle name="Accent6 2 7" xfId="345"/>
    <cellStyle name="Accent6 2 8" xfId="346"/>
    <cellStyle name="Accent6 2 9" xfId="347"/>
    <cellStyle name="Accent6 3" xfId="348"/>
    <cellStyle name="Accent6 3 2" xfId="349"/>
    <cellStyle name="Accent6 3 2 2" xfId="350"/>
    <cellStyle name="Accent6 3 3" xfId="351"/>
    <cellStyle name="Accent6 3 3 2" xfId="352"/>
    <cellStyle name="Accent6 3 4" xfId="353"/>
    <cellStyle name="Accent6 3 4 2" xfId="354"/>
    <cellStyle name="Accent6 3 5" xfId="355"/>
    <cellStyle name="Accent6 3 5 2" xfId="356"/>
    <cellStyle name="Accent6 3 6" xfId="357"/>
    <cellStyle name="Accent6 3 7" xfId="358"/>
    <cellStyle name="Accent6 3 8" xfId="359"/>
    <cellStyle name="Accent6 4" xfId="360"/>
    <cellStyle name="Avertissement" xfId="361"/>
    <cellStyle name="Background" xfId="362"/>
    <cellStyle name="Bad 2" xfId="363"/>
    <cellStyle name="Bad 3" xfId="364"/>
    <cellStyle name="Calcul" xfId="365"/>
    <cellStyle name="Calcul 10" xfId="1001"/>
    <cellStyle name="Calcul 10 2" xfId="1418"/>
    <cellStyle name="Calcul 10 3" xfId="1680"/>
    <cellStyle name="Calcul 10 4" xfId="1934"/>
    <cellStyle name="Calcul 10 5" xfId="2174"/>
    <cellStyle name="Calcul 10 6" xfId="2428"/>
    <cellStyle name="Calcul 11" xfId="1079"/>
    <cellStyle name="Calcul 12" xfId="1106"/>
    <cellStyle name="Calcul 13" xfId="1125"/>
    <cellStyle name="Calcul 14" xfId="1167"/>
    <cellStyle name="Calcul 2" xfId="366"/>
    <cellStyle name="Calcul 2 10" xfId="1080"/>
    <cellStyle name="Calcul 2 11" xfId="1105"/>
    <cellStyle name="Calcul 2 12" xfId="1124"/>
    <cellStyle name="Calcul 2 13" xfId="1096"/>
    <cellStyle name="Calcul 2 2" xfId="367"/>
    <cellStyle name="Calcul 2 2 10" xfId="1104"/>
    <cellStyle name="Calcul 2 2 11" xfId="1123"/>
    <cellStyle name="Calcul 2 2 12" xfId="1097"/>
    <cellStyle name="Calcul 2 2 2" xfId="858"/>
    <cellStyle name="Calcul 2 2 2 2" xfId="1280"/>
    <cellStyle name="Calcul 2 2 2 3" xfId="1540"/>
    <cellStyle name="Calcul 2 2 2 4" xfId="1795"/>
    <cellStyle name="Calcul 2 2 2 5" xfId="2036"/>
    <cellStyle name="Calcul 2 2 2 6" xfId="2290"/>
    <cellStyle name="Calcul 2 2 3" xfId="851"/>
    <cellStyle name="Calcul 2 2 3 2" xfId="1273"/>
    <cellStyle name="Calcul 2 2 3 3" xfId="1533"/>
    <cellStyle name="Calcul 2 2 3 4" xfId="1788"/>
    <cellStyle name="Calcul 2 2 3 5" xfId="2029"/>
    <cellStyle name="Calcul 2 2 3 6" xfId="2283"/>
    <cellStyle name="Calcul 2 2 4" xfId="880"/>
    <cellStyle name="Calcul 2 2 4 2" xfId="1302"/>
    <cellStyle name="Calcul 2 2 4 3" xfId="1562"/>
    <cellStyle name="Calcul 2 2 4 4" xfId="1817"/>
    <cellStyle name="Calcul 2 2 4 5" xfId="2058"/>
    <cellStyle name="Calcul 2 2 4 6" xfId="2312"/>
    <cellStyle name="Calcul 2 2 5" xfId="866"/>
    <cellStyle name="Calcul 2 2 5 2" xfId="1288"/>
    <cellStyle name="Calcul 2 2 5 3" xfId="1548"/>
    <cellStyle name="Calcul 2 2 5 4" xfId="1803"/>
    <cellStyle name="Calcul 2 2 5 5" xfId="2044"/>
    <cellStyle name="Calcul 2 2 5 6" xfId="2298"/>
    <cellStyle name="Calcul 2 2 6" xfId="887"/>
    <cellStyle name="Calcul 2 2 6 2" xfId="1309"/>
    <cellStyle name="Calcul 2 2 6 3" xfId="1569"/>
    <cellStyle name="Calcul 2 2 6 4" xfId="1824"/>
    <cellStyle name="Calcul 2 2 6 5" xfId="2065"/>
    <cellStyle name="Calcul 2 2 6 6" xfId="2319"/>
    <cellStyle name="Calcul 2 2 7" xfId="842"/>
    <cellStyle name="Calcul 2 2 7 2" xfId="1264"/>
    <cellStyle name="Calcul 2 2 7 3" xfId="1524"/>
    <cellStyle name="Calcul 2 2 7 4" xfId="1779"/>
    <cellStyle name="Calcul 2 2 7 5" xfId="2020"/>
    <cellStyle name="Calcul 2 2 7 6" xfId="2274"/>
    <cellStyle name="Calcul 2 2 8" xfId="898"/>
    <cellStyle name="Calcul 2 2 8 2" xfId="1320"/>
    <cellStyle name="Calcul 2 2 8 3" xfId="1580"/>
    <cellStyle name="Calcul 2 2 8 4" xfId="1835"/>
    <cellStyle name="Calcul 2 2 8 5" xfId="2076"/>
    <cellStyle name="Calcul 2 2 8 6" xfId="2330"/>
    <cellStyle name="Calcul 2 2 9" xfId="1081"/>
    <cellStyle name="Calcul 2 3" xfId="857"/>
    <cellStyle name="Calcul 2 3 2" xfId="1279"/>
    <cellStyle name="Calcul 2 3 3" xfId="1539"/>
    <cellStyle name="Calcul 2 3 4" xfId="1794"/>
    <cellStyle name="Calcul 2 3 5" xfId="2035"/>
    <cellStyle name="Calcul 2 3 6" xfId="2289"/>
    <cellStyle name="Calcul 2 4" xfId="852"/>
    <cellStyle name="Calcul 2 4 2" xfId="1274"/>
    <cellStyle name="Calcul 2 4 3" xfId="1534"/>
    <cellStyle name="Calcul 2 4 4" xfId="1789"/>
    <cellStyle name="Calcul 2 4 5" xfId="2030"/>
    <cellStyle name="Calcul 2 4 6" xfId="2284"/>
    <cellStyle name="Calcul 2 5" xfId="881"/>
    <cellStyle name="Calcul 2 5 2" xfId="1303"/>
    <cellStyle name="Calcul 2 5 3" xfId="1563"/>
    <cellStyle name="Calcul 2 5 4" xfId="1818"/>
    <cellStyle name="Calcul 2 5 5" xfId="2059"/>
    <cellStyle name="Calcul 2 5 6" xfId="2313"/>
    <cellStyle name="Calcul 2 6" xfId="865"/>
    <cellStyle name="Calcul 2 6 2" xfId="1287"/>
    <cellStyle name="Calcul 2 6 3" xfId="1547"/>
    <cellStyle name="Calcul 2 6 4" xfId="1802"/>
    <cellStyle name="Calcul 2 6 5" xfId="2043"/>
    <cellStyle name="Calcul 2 6 6" xfId="2297"/>
    <cellStyle name="Calcul 2 7" xfId="888"/>
    <cellStyle name="Calcul 2 7 2" xfId="1310"/>
    <cellStyle name="Calcul 2 7 3" xfId="1570"/>
    <cellStyle name="Calcul 2 7 4" xfId="1825"/>
    <cellStyle name="Calcul 2 7 5" xfId="2066"/>
    <cellStyle name="Calcul 2 7 6" xfId="2320"/>
    <cellStyle name="Calcul 2 8" xfId="841"/>
    <cellStyle name="Calcul 2 8 2" xfId="1263"/>
    <cellStyle name="Calcul 2 8 3" xfId="1523"/>
    <cellStyle name="Calcul 2 8 4" xfId="1778"/>
    <cellStyle name="Calcul 2 8 5" xfId="2019"/>
    <cellStyle name="Calcul 2 8 6" xfId="2273"/>
    <cellStyle name="Calcul 2 9" xfId="899"/>
    <cellStyle name="Calcul 2 9 2" xfId="1321"/>
    <cellStyle name="Calcul 2 9 3" xfId="1581"/>
    <cellStyle name="Calcul 2 9 4" xfId="1836"/>
    <cellStyle name="Calcul 2 9 5" xfId="2077"/>
    <cellStyle name="Calcul 2 9 6" xfId="2331"/>
    <cellStyle name="Calcul 3" xfId="368"/>
    <cellStyle name="Calcul 3 10" xfId="1082"/>
    <cellStyle name="Calcul 3 11" xfId="1103"/>
    <cellStyle name="Calcul 3 12" xfId="1122"/>
    <cellStyle name="Calcul 3 13" xfId="1098"/>
    <cellStyle name="Calcul 3 2" xfId="369"/>
    <cellStyle name="Calcul 3 2 10" xfId="1102"/>
    <cellStyle name="Calcul 3 2 11" xfId="1121"/>
    <cellStyle name="Calcul 3 2 12" xfId="1099"/>
    <cellStyle name="Calcul 3 2 2" xfId="860"/>
    <cellStyle name="Calcul 3 2 2 2" xfId="1282"/>
    <cellStyle name="Calcul 3 2 2 3" xfId="1542"/>
    <cellStyle name="Calcul 3 2 2 4" xfId="1797"/>
    <cellStyle name="Calcul 3 2 2 5" xfId="2038"/>
    <cellStyle name="Calcul 3 2 2 6" xfId="2292"/>
    <cellStyle name="Calcul 3 2 3" xfId="849"/>
    <cellStyle name="Calcul 3 2 3 2" xfId="1271"/>
    <cellStyle name="Calcul 3 2 3 3" xfId="1531"/>
    <cellStyle name="Calcul 3 2 3 4" xfId="1786"/>
    <cellStyle name="Calcul 3 2 3 5" xfId="2027"/>
    <cellStyle name="Calcul 3 2 3 6" xfId="2281"/>
    <cellStyle name="Calcul 3 2 4" xfId="878"/>
    <cellStyle name="Calcul 3 2 4 2" xfId="1300"/>
    <cellStyle name="Calcul 3 2 4 3" xfId="1560"/>
    <cellStyle name="Calcul 3 2 4 4" xfId="1815"/>
    <cellStyle name="Calcul 3 2 4 5" xfId="2056"/>
    <cellStyle name="Calcul 3 2 4 6" xfId="2310"/>
    <cellStyle name="Calcul 3 2 5" xfId="868"/>
    <cellStyle name="Calcul 3 2 5 2" xfId="1290"/>
    <cellStyle name="Calcul 3 2 5 3" xfId="1550"/>
    <cellStyle name="Calcul 3 2 5 4" xfId="1805"/>
    <cellStyle name="Calcul 3 2 5 5" xfId="2046"/>
    <cellStyle name="Calcul 3 2 5 6" xfId="2300"/>
    <cellStyle name="Calcul 3 2 6" xfId="885"/>
    <cellStyle name="Calcul 3 2 6 2" xfId="1307"/>
    <cellStyle name="Calcul 3 2 6 3" xfId="1567"/>
    <cellStyle name="Calcul 3 2 6 4" xfId="1822"/>
    <cellStyle name="Calcul 3 2 6 5" xfId="2063"/>
    <cellStyle name="Calcul 3 2 6 6" xfId="2317"/>
    <cellStyle name="Calcul 3 2 7" xfId="844"/>
    <cellStyle name="Calcul 3 2 7 2" xfId="1266"/>
    <cellStyle name="Calcul 3 2 7 3" xfId="1526"/>
    <cellStyle name="Calcul 3 2 7 4" xfId="1781"/>
    <cellStyle name="Calcul 3 2 7 5" xfId="2022"/>
    <cellStyle name="Calcul 3 2 7 6" xfId="2276"/>
    <cellStyle name="Calcul 3 2 8" xfId="896"/>
    <cellStyle name="Calcul 3 2 8 2" xfId="1318"/>
    <cellStyle name="Calcul 3 2 8 3" xfId="1578"/>
    <cellStyle name="Calcul 3 2 8 4" xfId="1833"/>
    <cellStyle name="Calcul 3 2 8 5" xfId="2074"/>
    <cellStyle name="Calcul 3 2 8 6" xfId="2328"/>
    <cellStyle name="Calcul 3 2 9" xfId="1083"/>
    <cellStyle name="Calcul 3 3" xfId="859"/>
    <cellStyle name="Calcul 3 3 2" xfId="1281"/>
    <cellStyle name="Calcul 3 3 3" xfId="1541"/>
    <cellStyle name="Calcul 3 3 4" xfId="1796"/>
    <cellStyle name="Calcul 3 3 5" xfId="2037"/>
    <cellStyle name="Calcul 3 3 6" xfId="2291"/>
    <cellStyle name="Calcul 3 4" xfId="850"/>
    <cellStyle name="Calcul 3 4 2" xfId="1272"/>
    <cellStyle name="Calcul 3 4 3" xfId="1532"/>
    <cellStyle name="Calcul 3 4 4" xfId="1787"/>
    <cellStyle name="Calcul 3 4 5" xfId="2028"/>
    <cellStyle name="Calcul 3 4 6" xfId="2282"/>
    <cellStyle name="Calcul 3 5" xfId="879"/>
    <cellStyle name="Calcul 3 5 2" xfId="1301"/>
    <cellStyle name="Calcul 3 5 3" xfId="1561"/>
    <cellStyle name="Calcul 3 5 4" xfId="1816"/>
    <cellStyle name="Calcul 3 5 5" xfId="2057"/>
    <cellStyle name="Calcul 3 5 6" xfId="2311"/>
    <cellStyle name="Calcul 3 6" xfId="867"/>
    <cellStyle name="Calcul 3 6 2" xfId="1289"/>
    <cellStyle name="Calcul 3 6 3" xfId="1549"/>
    <cellStyle name="Calcul 3 6 4" xfId="1804"/>
    <cellStyle name="Calcul 3 6 5" xfId="2045"/>
    <cellStyle name="Calcul 3 6 6" xfId="2299"/>
    <cellStyle name="Calcul 3 7" xfId="886"/>
    <cellStyle name="Calcul 3 7 2" xfId="1308"/>
    <cellStyle name="Calcul 3 7 3" xfId="1568"/>
    <cellStyle name="Calcul 3 7 4" xfId="1823"/>
    <cellStyle name="Calcul 3 7 5" xfId="2064"/>
    <cellStyle name="Calcul 3 7 6" xfId="2318"/>
    <cellStyle name="Calcul 3 8" xfId="843"/>
    <cellStyle name="Calcul 3 8 2" xfId="1265"/>
    <cellStyle name="Calcul 3 8 3" xfId="1525"/>
    <cellStyle name="Calcul 3 8 4" xfId="1780"/>
    <cellStyle name="Calcul 3 8 5" xfId="2021"/>
    <cellStyle name="Calcul 3 8 6" xfId="2275"/>
    <cellStyle name="Calcul 3 9" xfId="897"/>
    <cellStyle name="Calcul 3 9 2" xfId="1319"/>
    <cellStyle name="Calcul 3 9 3" xfId="1579"/>
    <cellStyle name="Calcul 3 9 4" xfId="1834"/>
    <cellStyle name="Calcul 3 9 5" xfId="2075"/>
    <cellStyle name="Calcul 3 9 6" xfId="2329"/>
    <cellStyle name="Calcul 4" xfId="856"/>
    <cellStyle name="Calcul 4 2" xfId="1278"/>
    <cellStyle name="Calcul 4 3" xfId="1538"/>
    <cellStyle name="Calcul 4 4" xfId="1793"/>
    <cellStyle name="Calcul 4 5" xfId="2034"/>
    <cellStyle name="Calcul 4 6" xfId="2288"/>
    <cellStyle name="Calcul 5" xfId="853"/>
    <cellStyle name="Calcul 5 2" xfId="1275"/>
    <cellStyle name="Calcul 5 3" xfId="1535"/>
    <cellStyle name="Calcul 5 4" xfId="1790"/>
    <cellStyle name="Calcul 5 5" xfId="2031"/>
    <cellStyle name="Calcul 5 6" xfId="2285"/>
    <cellStyle name="Calcul 6" xfId="882"/>
    <cellStyle name="Calcul 6 2" xfId="1304"/>
    <cellStyle name="Calcul 6 3" xfId="1564"/>
    <cellStyle name="Calcul 6 4" xfId="1819"/>
    <cellStyle name="Calcul 6 5" xfId="2060"/>
    <cellStyle name="Calcul 6 6" xfId="2314"/>
    <cellStyle name="Calcul 7" xfId="787"/>
    <cellStyle name="Calcul 7 2" xfId="1209"/>
    <cellStyle name="Calcul 7 3" xfId="1469"/>
    <cellStyle name="Calcul 7 4" xfId="1724"/>
    <cellStyle name="Calcul 7 5" xfId="1965"/>
    <cellStyle name="Calcul 7 6" xfId="2219"/>
    <cellStyle name="Calcul 8" xfId="987"/>
    <cellStyle name="Calcul 8 2" xfId="1404"/>
    <cellStyle name="Calcul 8 3" xfId="1666"/>
    <cellStyle name="Calcul 8 4" xfId="1920"/>
    <cellStyle name="Calcul 8 5" xfId="2160"/>
    <cellStyle name="Calcul 8 6" xfId="2414"/>
    <cellStyle name="Calcul 9" xfId="994"/>
    <cellStyle name="Calcul 9 2" xfId="1411"/>
    <cellStyle name="Calcul 9 3" xfId="1673"/>
    <cellStyle name="Calcul 9 4" xfId="1927"/>
    <cellStyle name="Calcul 9 5" xfId="2167"/>
    <cellStyle name="Calcul 9 6" xfId="2421"/>
    <cellStyle name="Calculation 2" xfId="370"/>
    <cellStyle name="Calculation 2 10" xfId="1101"/>
    <cellStyle name="Calculation 2 11" xfId="1120"/>
    <cellStyle name="Calculation 2 12" xfId="1107"/>
    <cellStyle name="Calculation 2 2" xfId="861"/>
    <cellStyle name="Calculation 2 2 2" xfId="1283"/>
    <cellStyle name="Calculation 2 2 3" xfId="1543"/>
    <cellStyle name="Calculation 2 2 4" xfId="1798"/>
    <cellStyle name="Calculation 2 2 5" xfId="2039"/>
    <cellStyle name="Calculation 2 2 6" xfId="2293"/>
    <cellStyle name="Calculation 2 3" xfId="848"/>
    <cellStyle name="Calculation 2 3 2" xfId="1270"/>
    <cellStyle name="Calculation 2 3 3" xfId="1530"/>
    <cellStyle name="Calculation 2 3 4" xfId="1785"/>
    <cellStyle name="Calculation 2 3 5" xfId="2026"/>
    <cellStyle name="Calculation 2 3 6" xfId="2280"/>
    <cellStyle name="Calculation 2 4" xfId="877"/>
    <cellStyle name="Calculation 2 4 2" xfId="1299"/>
    <cellStyle name="Calculation 2 4 3" xfId="1559"/>
    <cellStyle name="Calculation 2 4 4" xfId="1814"/>
    <cellStyle name="Calculation 2 4 5" xfId="2055"/>
    <cellStyle name="Calculation 2 4 6" xfId="2309"/>
    <cellStyle name="Calculation 2 5" xfId="869"/>
    <cellStyle name="Calculation 2 5 2" xfId="1291"/>
    <cellStyle name="Calculation 2 5 3" xfId="1551"/>
    <cellStyle name="Calculation 2 5 4" xfId="1806"/>
    <cellStyle name="Calculation 2 5 5" xfId="2047"/>
    <cellStyle name="Calculation 2 5 6" xfId="2301"/>
    <cellStyle name="Calculation 2 6" xfId="884"/>
    <cellStyle name="Calculation 2 6 2" xfId="1306"/>
    <cellStyle name="Calculation 2 6 3" xfId="1566"/>
    <cellStyle name="Calculation 2 6 4" xfId="1821"/>
    <cellStyle name="Calculation 2 6 5" xfId="2062"/>
    <cellStyle name="Calculation 2 6 6" xfId="2316"/>
    <cellStyle name="Calculation 2 7" xfId="845"/>
    <cellStyle name="Calculation 2 7 2" xfId="1267"/>
    <cellStyle name="Calculation 2 7 3" xfId="1527"/>
    <cellStyle name="Calculation 2 7 4" xfId="1782"/>
    <cellStyle name="Calculation 2 7 5" xfId="2023"/>
    <cellStyle name="Calculation 2 7 6" xfId="2277"/>
    <cellStyle name="Calculation 2 8" xfId="895"/>
    <cellStyle name="Calculation 2 8 2" xfId="1317"/>
    <cellStyle name="Calculation 2 8 3" xfId="1577"/>
    <cellStyle name="Calculation 2 8 4" xfId="1832"/>
    <cellStyle name="Calculation 2 8 5" xfId="2073"/>
    <cellStyle name="Calculation 2 8 6" xfId="2327"/>
    <cellStyle name="Calculation 2 9" xfId="1084"/>
    <cellStyle name="Calculation 3" xfId="371"/>
    <cellStyle name="Calculation 3 10" xfId="1100"/>
    <cellStyle name="Calculation 3 11" xfId="1119"/>
    <cellStyle name="Calculation 3 12" xfId="1108"/>
    <cellStyle name="Calculation 3 2" xfId="862"/>
    <cellStyle name="Calculation 3 2 2" xfId="1284"/>
    <cellStyle name="Calculation 3 2 3" xfId="1544"/>
    <cellStyle name="Calculation 3 2 4" xfId="1799"/>
    <cellStyle name="Calculation 3 2 5" xfId="2040"/>
    <cellStyle name="Calculation 3 2 6" xfId="2294"/>
    <cellStyle name="Calculation 3 3" xfId="847"/>
    <cellStyle name="Calculation 3 3 2" xfId="1269"/>
    <cellStyle name="Calculation 3 3 3" xfId="1529"/>
    <cellStyle name="Calculation 3 3 4" xfId="1784"/>
    <cellStyle name="Calculation 3 3 5" xfId="2025"/>
    <cellStyle name="Calculation 3 3 6" xfId="2279"/>
    <cellStyle name="Calculation 3 4" xfId="876"/>
    <cellStyle name="Calculation 3 4 2" xfId="1298"/>
    <cellStyle name="Calculation 3 4 3" xfId="1558"/>
    <cellStyle name="Calculation 3 4 4" xfId="1813"/>
    <cellStyle name="Calculation 3 4 5" xfId="2054"/>
    <cellStyle name="Calculation 3 4 6" xfId="2308"/>
    <cellStyle name="Calculation 3 5" xfId="870"/>
    <cellStyle name="Calculation 3 5 2" xfId="1292"/>
    <cellStyle name="Calculation 3 5 3" xfId="1552"/>
    <cellStyle name="Calculation 3 5 4" xfId="1807"/>
    <cellStyle name="Calculation 3 5 5" xfId="2048"/>
    <cellStyle name="Calculation 3 5 6" xfId="2302"/>
    <cellStyle name="Calculation 3 6" xfId="883"/>
    <cellStyle name="Calculation 3 6 2" xfId="1305"/>
    <cellStyle name="Calculation 3 6 3" xfId="1565"/>
    <cellStyle name="Calculation 3 6 4" xfId="1820"/>
    <cellStyle name="Calculation 3 6 5" xfId="2061"/>
    <cellStyle name="Calculation 3 6 6" xfId="2315"/>
    <cellStyle name="Calculation 3 7" xfId="846"/>
    <cellStyle name="Calculation 3 7 2" xfId="1268"/>
    <cellStyle name="Calculation 3 7 3" xfId="1528"/>
    <cellStyle name="Calculation 3 7 4" xfId="1783"/>
    <cellStyle name="Calculation 3 7 5" xfId="2024"/>
    <cellStyle name="Calculation 3 7 6" xfId="2278"/>
    <cellStyle name="Calculation 3 8" xfId="894"/>
    <cellStyle name="Calculation 3 8 2" xfId="1316"/>
    <cellStyle name="Calculation 3 8 3" xfId="1576"/>
    <cellStyle name="Calculation 3 8 4" xfId="1831"/>
    <cellStyle name="Calculation 3 8 5" xfId="2072"/>
    <cellStyle name="Calculation 3 8 6" xfId="2326"/>
    <cellStyle name="Calculation 3 9" xfId="1085"/>
    <cellStyle name="Card" xfId="372"/>
    <cellStyle name="Card B" xfId="373"/>
    <cellStyle name="Card BL" xfId="374"/>
    <cellStyle name="Card BR" xfId="375"/>
    <cellStyle name="Card L" xfId="376"/>
    <cellStyle name="Card R" xfId="377"/>
    <cellStyle name="Card T" xfId="378"/>
    <cellStyle name="Card TL" xfId="379"/>
    <cellStyle name="Card TR" xfId="380"/>
    <cellStyle name="Cellule liée" xfId="381"/>
    <cellStyle name="Check Cell 2" xfId="382"/>
    <cellStyle name="Check Cell 3" xfId="383"/>
    <cellStyle name="Column Header" xfId="384"/>
    <cellStyle name="Comma [0] 2" xfId="719"/>
    <cellStyle name="Commentaire" xfId="385"/>
    <cellStyle name="Commentaire 10" xfId="830"/>
    <cellStyle name="Commentaire 10 2" xfId="1252"/>
    <cellStyle name="Commentaire 10 3" xfId="1512"/>
    <cellStyle name="Commentaire 10 4" xfId="1767"/>
    <cellStyle name="Commentaire 10 5" xfId="2008"/>
    <cellStyle name="Commentaire 10 6" xfId="2262"/>
    <cellStyle name="Commentaire 11" xfId="1091"/>
    <cellStyle name="Commentaire 12" xfId="1090"/>
    <cellStyle name="Commentaire 13" xfId="1113"/>
    <cellStyle name="Commentaire 14" xfId="1114"/>
    <cellStyle name="Commentaire 2" xfId="386"/>
    <cellStyle name="Commentaire 2 10" xfId="1092"/>
    <cellStyle name="Commentaire 2 11" xfId="1089"/>
    <cellStyle name="Commentaire 2 12" xfId="1112"/>
    <cellStyle name="Commentaire 2 13" xfId="1115"/>
    <cellStyle name="Commentaire 2 2" xfId="387"/>
    <cellStyle name="Commentaire 2 2 10" xfId="1088"/>
    <cellStyle name="Commentaire 2 2 11" xfId="1111"/>
    <cellStyle name="Commentaire 2 2 12" xfId="1116"/>
    <cellStyle name="Commentaire 2 2 2" xfId="873"/>
    <cellStyle name="Commentaire 2 2 2 2" xfId="1295"/>
    <cellStyle name="Commentaire 2 2 2 3" xfId="1555"/>
    <cellStyle name="Commentaire 2 2 2 4" xfId="1810"/>
    <cellStyle name="Commentaire 2 2 2 5" xfId="2051"/>
    <cellStyle name="Commentaire 2 2 2 6" xfId="2305"/>
    <cellStyle name="Commentaire 2 2 3" xfId="833"/>
    <cellStyle name="Commentaire 2 2 3 2" xfId="1255"/>
    <cellStyle name="Commentaire 2 2 3 3" xfId="1515"/>
    <cellStyle name="Commentaire 2 2 3 4" xfId="1770"/>
    <cellStyle name="Commentaire 2 2 3 5" xfId="2011"/>
    <cellStyle name="Commentaire 2 2 3 6" xfId="2265"/>
    <cellStyle name="Commentaire 2 2 4" xfId="855"/>
    <cellStyle name="Commentaire 2 2 4 2" xfId="1277"/>
    <cellStyle name="Commentaire 2 2 4 3" xfId="1537"/>
    <cellStyle name="Commentaire 2 2 4 4" xfId="1792"/>
    <cellStyle name="Commentaire 2 2 4 5" xfId="2033"/>
    <cellStyle name="Commentaire 2 2 4 6" xfId="2287"/>
    <cellStyle name="Commentaire 2 2 5" xfId="891"/>
    <cellStyle name="Commentaire 2 2 5 2" xfId="1313"/>
    <cellStyle name="Commentaire 2 2 5 3" xfId="1573"/>
    <cellStyle name="Commentaire 2 2 5 4" xfId="1828"/>
    <cellStyle name="Commentaire 2 2 5 5" xfId="2069"/>
    <cellStyle name="Commentaire 2 2 5 6" xfId="2323"/>
    <cellStyle name="Commentaire 2 2 6" xfId="838"/>
    <cellStyle name="Commentaire 2 2 6 2" xfId="1260"/>
    <cellStyle name="Commentaire 2 2 6 3" xfId="1520"/>
    <cellStyle name="Commentaire 2 2 6 4" xfId="1775"/>
    <cellStyle name="Commentaire 2 2 6 5" xfId="2016"/>
    <cellStyle name="Commentaire 2 2 6 6" xfId="2270"/>
    <cellStyle name="Commentaire 2 2 7" xfId="902"/>
    <cellStyle name="Commentaire 2 2 7 2" xfId="1324"/>
    <cellStyle name="Commentaire 2 2 7 3" xfId="1584"/>
    <cellStyle name="Commentaire 2 2 7 4" xfId="1839"/>
    <cellStyle name="Commentaire 2 2 7 5" xfId="2080"/>
    <cellStyle name="Commentaire 2 2 7 6" xfId="2334"/>
    <cellStyle name="Commentaire 2 2 8" xfId="828"/>
    <cellStyle name="Commentaire 2 2 8 2" xfId="1250"/>
    <cellStyle name="Commentaire 2 2 8 3" xfId="1510"/>
    <cellStyle name="Commentaire 2 2 8 4" xfId="1765"/>
    <cellStyle name="Commentaire 2 2 8 5" xfId="2006"/>
    <cellStyle name="Commentaire 2 2 8 6" xfId="2260"/>
    <cellStyle name="Commentaire 2 2 9" xfId="1093"/>
    <cellStyle name="Commentaire 2 3" xfId="872"/>
    <cellStyle name="Commentaire 2 3 2" xfId="1294"/>
    <cellStyle name="Commentaire 2 3 3" xfId="1554"/>
    <cellStyle name="Commentaire 2 3 4" xfId="1809"/>
    <cellStyle name="Commentaire 2 3 5" xfId="2050"/>
    <cellStyle name="Commentaire 2 3 6" xfId="2304"/>
    <cellStyle name="Commentaire 2 4" xfId="834"/>
    <cellStyle name="Commentaire 2 4 2" xfId="1256"/>
    <cellStyle name="Commentaire 2 4 3" xfId="1516"/>
    <cellStyle name="Commentaire 2 4 4" xfId="1771"/>
    <cellStyle name="Commentaire 2 4 5" xfId="2012"/>
    <cellStyle name="Commentaire 2 4 6" xfId="2266"/>
    <cellStyle name="Commentaire 2 5" xfId="863"/>
    <cellStyle name="Commentaire 2 5 2" xfId="1285"/>
    <cellStyle name="Commentaire 2 5 3" xfId="1545"/>
    <cellStyle name="Commentaire 2 5 4" xfId="1800"/>
    <cellStyle name="Commentaire 2 5 5" xfId="2041"/>
    <cellStyle name="Commentaire 2 5 6" xfId="2295"/>
    <cellStyle name="Commentaire 2 6" xfId="890"/>
    <cellStyle name="Commentaire 2 6 2" xfId="1312"/>
    <cellStyle name="Commentaire 2 6 3" xfId="1572"/>
    <cellStyle name="Commentaire 2 6 4" xfId="1827"/>
    <cellStyle name="Commentaire 2 6 5" xfId="2068"/>
    <cellStyle name="Commentaire 2 6 6" xfId="2322"/>
    <cellStyle name="Commentaire 2 7" xfId="839"/>
    <cellStyle name="Commentaire 2 7 2" xfId="1261"/>
    <cellStyle name="Commentaire 2 7 3" xfId="1521"/>
    <cellStyle name="Commentaire 2 7 4" xfId="1776"/>
    <cellStyle name="Commentaire 2 7 5" xfId="2017"/>
    <cellStyle name="Commentaire 2 7 6" xfId="2271"/>
    <cellStyle name="Commentaire 2 8" xfId="901"/>
    <cellStyle name="Commentaire 2 8 2" xfId="1323"/>
    <cellStyle name="Commentaire 2 8 3" xfId="1583"/>
    <cellStyle name="Commentaire 2 8 4" xfId="1838"/>
    <cellStyle name="Commentaire 2 8 5" xfId="2079"/>
    <cellStyle name="Commentaire 2 8 6" xfId="2333"/>
    <cellStyle name="Commentaire 2 9" xfId="829"/>
    <cellStyle name="Commentaire 2 9 2" xfId="1251"/>
    <cellStyle name="Commentaire 2 9 3" xfId="1511"/>
    <cellStyle name="Commentaire 2 9 4" xfId="1766"/>
    <cellStyle name="Commentaire 2 9 5" xfId="2007"/>
    <cellStyle name="Commentaire 2 9 6" xfId="2261"/>
    <cellStyle name="Commentaire 3" xfId="388"/>
    <cellStyle name="Commentaire 3 10" xfId="1094"/>
    <cellStyle name="Commentaire 3 11" xfId="1087"/>
    <cellStyle name="Commentaire 3 12" xfId="1110"/>
    <cellStyle name="Commentaire 3 13" xfId="1117"/>
    <cellStyle name="Commentaire 3 2" xfId="389"/>
    <cellStyle name="Commentaire 3 2 10" xfId="1086"/>
    <cellStyle name="Commentaire 3 2 11" xfId="1109"/>
    <cellStyle name="Commentaire 3 2 12" xfId="1118"/>
    <cellStyle name="Commentaire 3 2 2" xfId="875"/>
    <cellStyle name="Commentaire 3 2 2 2" xfId="1297"/>
    <cellStyle name="Commentaire 3 2 2 3" xfId="1557"/>
    <cellStyle name="Commentaire 3 2 2 4" xfId="1812"/>
    <cellStyle name="Commentaire 3 2 2 5" xfId="2053"/>
    <cellStyle name="Commentaire 3 2 2 6" xfId="2307"/>
    <cellStyle name="Commentaire 3 2 3" xfId="831"/>
    <cellStyle name="Commentaire 3 2 3 2" xfId="1253"/>
    <cellStyle name="Commentaire 3 2 3 3" xfId="1513"/>
    <cellStyle name="Commentaire 3 2 3 4" xfId="1768"/>
    <cellStyle name="Commentaire 3 2 3 5" xfId="2009"/>
    <cellStyle name="Commentaire 3 2 3 6" xfId="2263"/>
    <cellStyle name="Commentaire 3 2 4" xfId="854"/>
    <cellStyle name="Commentaire 3 2 4 2" xfId="1276"/>
    <cellStyle name="Commentaire 3 2 4 3" xfId="1536"/>
    <cellStyle name="Commentaire 3 2 4 4" xfId="1791"/>
    <cellStyle name="Commentaire 3 2 4 5" xfId="2032"/>
    <cellStyle name="Commentaire 3 2 4 6" xfId="2286"/>
    <cellStyle name="Commentaire 3 2 5" xfId="893"/>
    <cellStyle name="Commentaire 3 2 5 2" xfId="1315"/>
    <cellStyle name="Commentaire 3 2 5 3" xfId="1575"/>
    <cellStyle name="Commentaire 3 2 5 4" xfId="1830"/>
    <cellStyle name="Commentaire 3 2 5 5" xfId="2071"/>
    <cellStyle name="Commentaire 3 2 5 6" xfId="2325"/>
    <cellStyle name="Commentaire 3 2 6" xfId="836"/>
    <cellStyle name="Commentaire 3 2 6 2" xfId="1258"/>
    <cellStyle name="Commentaire 3 2 6 3" xfId="1518"/>
    <cellStyle name="Commentaire 3 2 6 4" xfId="1773"/>
    <cellStyle name="Commentaire 3 2 6 5" xfId="2014"/>
    <cellStyle name="Commentaire 3 2 6 6" xfId="2268"/>
    <cellStyle name="Commentaire 3 2 7" xfId="904"/>
    <cellStyle name="Commentaire 3 2 7 2" xfId="1326"/>
    <cellStyle name="Commentaire 3 2 7 3" xfId="1586"/>
    <cellStyle name="Commentaire 3 2 7 4" xfId="1841"/>
    <cellStyle name="Commentaire 3 2 7 5" xfId="2082"/>
    <cellStyle name="Commentaire 3 2 7 6" xfId="2336"/>
    <cellStyle name="Commentaire 3 2 8" xfId="826"/>
    <cellStyle name="Commentaire 3 2 8 2" xfId="1248"/>
    <cellStyle name="Commentaire 3 2 8 3" xfId="1508"/>
    <cellStyle name="Commentaire 3 2 8 4" xfId="1763"/>
    <cellStyle name="Commentaire 3 2 8 5" xfId="2004"/>
    <cellStyle name="Commentaire 3 2 8 6" xfId="2258"/>
    <cellStyle name="Commentaire 3 2 9" xfId="1095"/>
    <cellStyle name="Commentaire 3 3" xfId="874"/>
    <cellStyle name="Commentaire 3 3 2" xfId="1296"/>
    <cellStyle name="Commentaire 3 3 3" xfId="1556"/>
    <cellStyle name="Commentaire 3 3 4" xfId="1811"/>
    <cellStyle name="Commentaire 3 3 5" xfId="2052"/>
    <cellStyle name="Commentaire 3 3 6" xfId="2306"/>
    <cellStyle name="Commentaire 3 4" xfId="832"/>
    <cellStyle name="Commentaire 3 4 2" xfId="1254"/>
    <cellStyle name="Commentaire 3 4 3" xfId="1514"/>
    <cellStyle name="Commentaire 3 4 4" xfId="1769"/>
    <cellStyle name="Commentaire 3 4 5" xfId="2010"/>
    <cellStyle name="Commentaire 3 4 6" xfId="2264"/>
    <cellStyle name="Commentaire 3 5" xfId="977"/>
    <cellStyle name="Commentaire 3 5 2" xfId="1394"/>
    <cellStyle name="Commentaire 3 5 3" xfId="1656"/>
    <cellStyle name="Commentaire 3 5 4" xfId="1910"/>
    <cellStyle name="Commentaire 3 5 5" xfId="2150"/>
    <cellStyle name="Commentaire 3 5 6" xfId="2404"/>
    <cellStyle name="Commentaire 3 6" xfId="892"/>
    <cellStyle name="Commentaire 3 6 2" xfId="1314"/>
    <cellStyle name="Commentaire 3 6 3" xfId="1574"/>
    <cellStyle name="Commentaire 3 6 4" xfId="1829"/>
    <cellStyle name="Commentaire 3 6 5" xfId="2070"/>
    <cellStyle name="Commentaire 3 6 6" xfId="2324"/>
    <cellStyle name="Commentaire 3 7" xfId="837"/>
    <cellStyle name="Commentaire 3 7 2" xfId="1259"/>
    <cellStyle name="Commentaire 3 7 3" xfId="1519"/>
    <cellStyle name="Commentaire 3 7 4" xfId="1774"/>
    <cellStyle name="Commentaire 3 7 5" xfId="2015"/>
    <cellStyle name="Commentaire 3 7 6" xfId="2269"/>
    <cellStyle name="Commentaire 3 8" xfId="903"/>
    <cellStyle name="Commentaire 3 8 2" xfId="1325"/>
    <cellStyle name="Commentaire 3 8 3" xfId="1585"/>
    <cellStyle name="Commentaire 3 8 4" xfId="1840"/>
    <cellStyle name="Commentaire 3 8 5" xfId="2081"/>
    <cellStyle name="Commentaire 3 8 6" xfId="2335"/>
    <cellStyle name="Commentaire 3 9" xfId="827"/>
    <cellStyle name="Commentaire 3 9 2" xfId="1249"/>
    <cellStyle name="Commentaire 3 9 3" xfId="1509"/>
    <cellStyle name="Commentaire 3 9 4" xfId="1764"/>
    <cellStyle name="Commentaire 3 9 5" xfId="2005"/>
    <cellStyle name="Commentaire 3 9 6" xfId="2259"/>
    <cellStyle name="Commentaire 4" xfId="871"/>
    <cellStyle name="Commentaire 4 2" xfId="1293"/>
    <cellStyle name="Commentaire 4 3" xfId="1553"/>
    <cellStyle name="Commentaire 4 4" xfId="1808"/>
    <cellStyle name="Commentaire 4 5" xfId="2049"/>
    <cellStyle name="Commentaire 4 6" xfId="2303"/>
    <cellStyle name="Commentaire 5" xfId="835"/>
    <cellStyle name="Commentaire 5 2" xfId="1257"/>
    <cellStyle name="Commentaire 5 3" xfId="1517"/>
    <cellStyle name="Commentaire 5 4" xfId="1772"/>
    <cellStyle name="Commentaire 5 5" xfId="2013"/>
    <cellStyle name="Commentaire 5 6" xfId="2267"/>
    <cellStyle name="Commentaire 6" xfId="864"/>
    <cellStyle name="Commentaire 6 2" xfId="1286"/>
    <cellStyle name="Commentaire 6 3" xfId="1546"/>
    <cellStyle name="Commentaire 6 4" xfId="1801"/>
    <cellStyle name="Commentaire 6 5" xfId="2042"/>
    <cellStyle name="Commentaire 6 6" xfId="2296"/>
    <cellStyle name="Commentaire 7" xfId="889"/>
    <cellStyle name="Commentaire 7 2" xfId="1311"/>
    <cellStyle name="Commentaire 7 3" xfId="1571"/>
    <cellStyle name="Commentaire 7 4" xfId="1826"/>
    <cellStyle name="Commentaire 7 5" xfId="2067"/>
    <cellStyle name="Commentaire 7 6" xfId="2321"/>
    <cellStyle name="Commentaire 8" xfId="840"/>
    <cellStyle name="Commentaire 8 2" xfId="1262"/>
    <cellStyle name="Commentaire 8 3" xfId="1522"/>
    <cellStyle name="Commentaire 8 4" xfId="1777"/>
    <cellStyle name="Commentaire 8 5" xfId="2018"/>
    <cellStyle name="Commentaire 8 6" xfId="2272"/>
    <cellStyle name="Commentaire 9" xfId="900"/>
    <cellStyle name="Commentaire 9 2" xfId="1322"/>
    <cellStyle name="Commentaire 9 3" xfId="1582"/>
    <cellStyle name="Commentaire 9 4" xfId="1837"/>
    <cellStyle name="Commentaire 9 5" xfId="2078"/>
    <cellStyle name="Commentaire 9 6" xfId="2332"/>
    <cellStyle name="Currency 10 2" xfId="390"/>
    <cellStyle name="Currency 10 3" xfId="391"/>
    <cellStyle name="Currency 10 4" xfId="392"/>
    <cellStyle name="Currency 10 5" xfId="393"/>
    <cellStyle name="Currency 10 6" xfId="394"/>
    <cellStyle name="Currency 10 7" xfId="395"/>
    <cellStyle name="Currency 10 8" xfId="396"/>
    <cellStyle name="Currency 10 9" xfId="397"/>
    <cellStyle name="Currency 11 2" xfId="398"/>
    <cellStyle name="Currency 11 3" xfId="399"/>
    <cellStyle name="Currency 11 4" xfId="400"/>
    <cellStyle name="Currency 11 5" xfId="401"/>
    <cellStyle name="Currency 11 6" xfId="402"/>
    <cellStyle name="Currency 11 7" xfId="403"/>
    <cellStyle name="Currency 11 8" xfId="404"/>
    <cellStyle name="Currency 12 2" xfId="405"/>
    <cellStyle name="Currency 12 3" xfId="406"/>
    <cellStyle name="Currency 12 4" xfId="407"/>
    <cellStyle name="Currency 12 5" xfId="408"/>
    <cellStyle name="Currency 12 6" xfId="409"/>
    <cellStyle name="Currency 12 7" xfId="410"/>
    <cellStyle name="Currency 12 8" xfId="411"/>
    <cellStyle name="Currency 14" xfId="412"/>
    <cellStyle name="Currency 2" xfId="413"/>
    <cellStyle name="Currency 2 2" xfId="414"/>
    <cellStyle name="Currency 2 3" xfId="415"/>
    <cellStyle name="Currency 2 4" xfId="416"/>
    <cellStyle name="Currency 3" xfId="417"/>
    <cellStyle name="Currency 3 2" xfId="418"/>
    <cellStyle name="Currency 3 5" xfId="419"/>
    <cellStyle name="Currency 4" xfId="420"/>
    <cellStyle name="Currency 4 2" xfId="421"/>
    <cellStyle name="Currency 5" xfId="422"/>
    <cellStyle name="Currency 5 2" xfId="423"/>
    <cellStyle name="Currency 5 2 2" xfId="424"/>
    <cellStyle name="Currency 5 3" xfId="425"/>
    <cellStyle name="Currency 5 3 2" xfId="426"/>
    <cellStyle name="Currency 5 4" xfId="427"/>
    <cellStyle name="Currency 5 4 2" xfId="428"/>
    <cellStyle name="Currency 5 5" xfId="429"/>
    <cellStyle name="Currency 5 5 2" xfId="430"/>
    <cellStyle name="Currency 5 6" xfId="431"/>
    <cellStyle name="Currency 5 7" xfId="432"/>
    <cellStyle name="Currency 5 8" xfId="433"/>
    <cellStyle name="Currency 6" xfId="434"/>
    <cellStyle name="Currency 6 2" xfId="435"/>
    <cellStyle name="Currency 6 2 2" xfId="436"/>
    <cellStyle name="Currency 6 3" xfId="437"/>
    <cellStyle name="Currency 6 3 2" xfId="438"/>
    <cellStyle name="Currency 6 4" xfId="439"/>
    <cellStyle name="Currency 6 4 2" xfId="440"/>
    <cellStyle name="Currency 6 5" xfId="441"/>
    <cellStyle name="Currency 6 5 2" xfId="442"/>
    <cellStyle name="Currency 6 6" xfId="443"/>
    <cellStyle name="Currency 6 7" xfId="444"/>
    <cellStyle name="Currency 6 8" xfId="445"/>
    <cellStyle name="Currency 7" xfId="446"/>
    <cellStyle name="Currency 7 2" xfId="447"/>
    <cellStyle name="Currency 7 2 2" xfId="448"/>
    <cellStyle name="Currency 7 3" xfId="449"/>
    <cellStyle name="Currency 7 3 2" xfId="450"/>
    <cellStyle name="Currency 7 4" xfId="451"/>
    <cellStyle name="Currency 7 4 2" xfId="452"/>
    <cellStyle name="Currency 7 5" xfId="453"/>
    <cellStyle name="Currency 7 5 2" xfId="454"/>
    <cellStyle name="Currency 7 6" xfId="455"/>
    <cellStyle name="Currency 8" xfId="456"/>
    <cellStyle name="Currency 9 2" xfId="457"/>
    <cellStyle name="Currency 9 3" xfId="458"/>
    <cellStyle name="Currency 9 4" xfId="459"/>
    <cellStyle name="Currency 9 5" xfId="460"/>
    <cellStyle name="Currency 9 6" xfId="461"/>
    <cellStyle name="Currency 9 7" xfId="462"/>
    <cellStyle name="Currency 9 8" xfId="463"/>
    <cellStyle name="Entrée" xfId="464"/>
    <cellStyle name="Entrée 10" xfId="810"/>
    <cellStyle name="Entrée 10 2" xfId="1232"/>
    <cellStyle name="Entrée 10 3" xfId="1492"/>
    <cellStyle name="Entrée 10 4" xfId="1747"/>
    <cellStyle name="Entrée 10 5" xfId="1988"/>
    <cellStyle name="Entrée 10 6" xfId="2242"/>
    <cellStyle name="Entrée 11" xfId="1126"/>
    <cellStyle name="Entrée 12" xfId="1073"/>
    <cellStyle name="Entrée 13" xfId="1078"/>
    <cellStyle name="Entrée 14" xfId="1131"/>
    <cellStyle name="Entrée 2" xfId="465"/>
    <cellStyle name="Entrée 2 10" xfId="1127"/>
    <cellStyle name="Entrée 2 11" xfId="1072"/>
    <cellStyle name="Entrée 2 12" xfId="1077"/>
    <cellStyle name="Entrée 2 13" xfId="1132"/>
    <cellStyle name="Entrée 2 2" xfId="466"/>
    <cellStyle name="Entrée 2 2 10" xfId="1071"/>
    <cellStyle name="Entrée 2 2 11" xfId="1076"/>
    <cellStyle name="Entrée 2 2 12" xfId="1133"/>
    <cellStyle name="Entrée 2 2 2" xfId="907"/>
    <cellStyle name="Entrée 2 2 2 2" xfId="1329"/>
    <cellStyle name="Entrée 2 2 2 3" xfId="1589"/>
    <cellStyle name="Entrée 2 2 2 4" xfId="1844"/>
    <cellStyle name="Entrée 2 2 2 5" xfId="2085"/>
    <cellStyle name="Entrée 2 2 2 6" xfId="2339"/>
    <cellStyle name="Entrée 2 2 3" xfId="818"/>
    <cellStyle name="Entrée 2 2 3 2" xfId="1240"/>
    <cellStyle name="Entrée 2 2 3 3" xfId="1500"/>
    <cellStyle name="Entrée 2 2 3 4" xfId="1755"/>
    <cellStyle name="Entrée 2 2 3 5" xfId="1996"/>
    <cellStyle name="Entrée 2 2 3 6" xfId="2250"/>
    <cellStyle name="Entrée 2 2 4" xfId="823"/>
    <cellStyle name="Entrée 2 2 4 2" xfId="1245"/>
    <cellStyle name="Entrée 2 2 4 3" xfId="1505"/>
    <cellStyle name="Entrée 2 2 4 4" xfId="1760"/>
    <cellStyle name="Entrée 2 2 4 5" xfId="2001"/>
    <cellStyle name="Entrée 2 2 4 6" xfId="2255"/>
    <cellStyle name="Entrée 2 2 5" xfId="912"/>
    <cellStyle name="Entrée 2 2 5 2" xfId="1334"/>
    <cellStyle name="Entrée 2 2 5 3" xfId="1594"/>
    <cellStyle name="Entrée 2 2 5 4" xfId="1849"/>
    <cellStyle name="Entrée 2 2 5 5" xfId="2090"/>
    <cellStyle name="Entrée 2 2 5 6" xfId="2344"/>
    <cellStyle name="Entrée 2 2 6" xfId="813"/>
    <cellStyle name="Entrée 2 2 6 2" xfId="1235"/>
    <cellStyle name="Entrée 2 2 6 3" xfId="1495"/>
    <cellStyle name="Entrée 2 2 6 4" xfId="1750"/>
    <cellStyle name="Entrée 2 2 6 5" xfId="1991"/>
    <cellStyle name="Entrée 2 2 6 6" xfId="2245"/>
    <cellStyle name="Entrée 2 2 7" xfId="916"/>
    <cellStyle name="Entrée 2 2 7 2" xfId="1338"/>
    <cellStyle name="Entrée 2 2 7 3" xfId="1598"/>
    <cellStyle name="Entrée 2 2 7 4" xfId="1853"/>
    <cellStyle name="Entrée 2 2 7 5" xfId="2094"/>
    <cellStyle name="Entrée 2 2 7 6" xfId="2348"/>
    <cellStyle name="Entrée 2 2 8" xfId="808"/>
    <cellStyle name="Entrée 2 2 8 2" xfId="1230"/>
    <cellStyle name="Entrée 2 2 8 3" xfId="1490"/>
    <cellStyle name="Entrée 2 2 8 4" xfId="1745"/>
    <cellStyle name="Entrée 2 2 8 5" xfId="1986"/>
    <cellStyle name="Entrée 2 2 8 6" xfId="2240"/>
    <cellStyle name="Entrée 2 2 9" xfId="1128"/>
    <cellStyle name="Entrée 2 3" xfId="906"/>
    <cellStyle name="Entrée 2 3 2" xfId="1328"/>
    <cellStyle name="Entrée 2 3 3" xfId="1588"/>
    <cellStyle name="Entrée 2 3 4" xfId="1843"/>
    <cellStyle name="Entrée 2 3 5" xfId="2084"/>
    <cellStyle name="Entrée 2 3 6" xfId="2338"/>
    <cellStyle name="Entrée 2 4" xfId="819"/>
    <cellStyle name="Entrée 2 4 2" xfId="1241"/>
    <cellStyle name="Entrée 2 4 3" xfId="1501"/>
    <cellStyle name="Entrée 2 4 4" xfId="1756"/>
    <cellStyle name="Entrée 2 4 5" xfId="1997"/>
    <cellStyle name="Entrée 2 4 6" xfId="2251"/>
    <cellStyle name="Entrée 2 5" xfId="824"/>
    <cellStyle name="Entrée 2 5 2" xfId="1246"/>
    <cellStyle name="Entrée 2 5 3" xfId="1506"/>
    <cellStyle name="Entrée 2 5 4" xfId="1761"/>
    <cellStyle name="Entrée 2 5 5" xfId="2002"/>
    <cellStyle name="Entrée 2 5 6" xfId="2256"/>
    <cellStyle name="Entrée 2 6" xfId="911"/>
    <cellStyle name="Entrée 2 6 2" xfId="1333"/>
    <cellStyle name="Entrée 2 6 3" xfId="1593"/>
    <cellStyle name="Entrée 2 6 4" xfId="1848"/>
    <cellStyle name="Entrée 2 6 5" xfId="2089"/>
    <cellStyle name="Entrée 2 6 6" xfId="2343"/>
    <cellStyle name="Entrée 2 7" xfId="814"/>
    <cellStyle name="Entrée 2 7 2" xfId="1236"/>
    <cellStyle name="Entrée 2 7 3" xfId="1496"/>
    <cellStyle name="Entrée 2 7 4" xfId="1751"/>
    <cellStyle name="Entrée 2 7 5" xfId="1992"/>
    <cellStyle name="Entrée 2 7 6" xfId="2246"/>
    <cellStyle name="Entrée 2 8" xfId="957"/>
    <cellStyle name="Entrée 2 8 2" xfId="1374"/>
    <cellStyle name="Entrée 2 8 3" xfId="1636"/>
    <cellStyle name="Entrée 2 8 4" xfId="1890"/>
    <cellStyle name="Entrée 2 8 5" xfId="2130"/>
    <cellStyle name="Entrée 2 8 6" xfId="2384"/>
    <cellStyle name="Entrée 2 9" xfId="809"/>
    <cellStyle name="Entrée 2 9 2" xfId="1231"/>
    <cellStyle name="Entrée 2 9 3" xfId="1491"/>
    <cellStyle name="Entrée 2 9 4" xfId="1746"/>
    <cellStyle name="Entrée 2 9 5" xfId="1987"/>
    <cellStyle name="Entrée 2 9 6" xfId="2241"/>
    <cellStyle name="Entrée 3" xfId="467"/>
    <cellStyle name="Entrée 3 10" xfId="1129"/>
    <cellStyle name="Entrée 3 11" xfId="1070"/>
    <cellStyle name="Entrée 3 12" xfId="1075"/>
    <cellStyle name="Entrée 3 13" xfId="1134"/>
    <cellStyle name="Entrée 3 2" xfId="468"/>
    <cellStyle name="Entrée 3 2 10" xfId="1069"/>
    <cellStyle name="Entrée 3 2 11" xfId="1074"/>
    <cellStyle name="Entrée 3 2 12" xfId="1135"/>
    <cellStyle name="Entrée 3 2 2" xfId="909"/>
    <cellStyle name="Entrée 3 2 2 2" xfId="1331"/>
    <cellStyle name="Entrée 3 2 2 3" xfId="1591"/>
    <cellStyle name="Entrée 3 2 2 4" xfId="1846"/>
    <cellStyle name="Entrée 3 2 2 5" xfId="2087"/>
    <cellStyle name="Entrée 3 2 2 6" xfId="2341"/>
    <cellStyle name="Entrée 3 2 3" xfId="816"/>
    <cellStyle name="Entrée 3 2 3 2" xfId="1238"/>
    <cellStyle name="Entrée 3 2 3 3" xfId="1498"/>
    <cellStyle name="Entrée 3 2 3 4" xfId="1753"/>
    <cellStyle name="Entrée 3 2 3 5" xfId="1994"/>
    <cellStyle name="Entrée 3 2 3 6" xfId="2248"/>
    <cellStyle name="Entrée 3 2 4" xfId="821"/>
    <cellStyle name="Entrée 3 2 4 2" xfId="1243"/>
    <cellStyle name="Entrée 3 2 4 3" xfId="1503"/>
    <cellStyle name="Entrée 3 2 4 4" xfId="1758"/>
    <cellStyle name="Entrée 3 2 4 5" xfId="1999"/>
    <cellStyle name="Entrée 3 2 4 6" xfId="2253"/>
    <cellStyle name="Entrée 3 2 5" xfId="914"/>
    <cellStyle name="Entrée 3 2 5 2" xfId="1336"/>
    <cellStyle name="Entrée 3 2 5 3" xfId="1596"/>
    <cellStyle name="Entrée 3 2 5 4" xfId="1851"/>
    <cellStyle name="Entrée 3 2 5 5" xfId="2092"/>
    <cellStyle name="Entrée 3 2 5 6" xfId="2346"/>
    <cellStyle name="Entrée 3 2 6" xfId="811"/>
    <cellStyle name="Entrée 3 2 6 2" xfId="1233"/>
    <cellStyle name="Entrée 3 2 6 3" xfId="1493"/>
    <cellStyle name="Entrée 3 2 6 4" xfId="1748"/>
    <cellStyle name="Entrée 3 2 6 5" xfId="1989"/>
    <cellStyle name="Entrée 3 2 6 6" xfId="2243"/>
    <cellStyle name="Entrée 3 2 7" xfId="918"/>
    <cellStyle name="Entrée 3 2 7 2" xfId="1340"/>
    <cellStyle name="Entrée 3 2 7 3" xfId="1600"/>
    <cellStyle name="Entrée 3 2 7 4" xfId="1855"/>
    <cellStyle name="Entrée 3 2 7 5" xfId="2096"/>
    <cellStyle name="Entrée 3 2 7 6" xfId="2350"/>
    <cellStyle name="Entrée 3 2 8" xfId="806"/>
    <cellStyle name="Entrée 3 2 8 2" xfId="1228"/>
    <cellStyle name="Entrée 3 2 8 3" xfId="1488"/>
    <cellStyle name="Entrée 3 2 8 4" xfId="1743"/>
    <cellStyle name="Entrée 3 2 8 5" xfId="1984"/>
    <cellStyle name="Entrée 3 2 8 6" xfId="2238"/>
    <cellStyle name="Entrée 3 2 9" xfId="1130"/>
    <cellStyle name="Entrée 3 3" xfId="908"/>
    <cellStyle name="Entrée 3 3 2" xfId="1330"/>
    <cellStyle name="Entrée 3 3 3" xfId="1590"/>
    <cellStyle name="Entrée 3 3 4" xfId="1845"/>
    <cellStyle name="Entrée 3 3 5" xfId="2086"/>
    <cellStyle name="Entrée 3 3 6" xfId="2340"/>
    <cellStyle name="Entrée 3 4" xfId="817"/>
    <cellStyle name="Entrée 3 4 2" xfId="1239"/>
    <cellStyle name="Entrée 3 4 3" xfId="1499"/>
    <cellStyle name="Entrée 3 4 4" xfId="1754"/>
    <cellStyle name="Entrée 3 4 5" xfId="1995"/>
    <cellStyle name="Entrée 3 4 6" xfId="2249"/>
    <cellStyle name="Entrée 3 5" xfId="822"/>
    <cellStyle name="Entrée 3 5 2" xfId="1244"/>
    <cellStyle name="Entrée 3 5 3" xfId="1504"/>
    <cellStyle name="Entrée 3 5 4" xfId="1759"/>
    <cellStyle name="Entrée 3 5 5" xfId="2000"/>
    <cellStyle name="Entrée 3 5 6" xfId="2254"/>
    <cellStyle name="Entrée 3 6" xfId="913"/>
    <cellStyle name="Entrée 3 6 2" xfId="1335"/>
    <cellStyle name="Entrée 3 6 3" xfId="1595"/>
    <cellStyle name="Entrée 3 6 4" xfId="1850"/>
    <cellStyle name="Entrée 3 6 5" xfId="2091"/>
    <cellStyle name="Entrée 3 6 6" xfId="2345"/>
    <cellStyle name="Entrée 3 7" xfId="812"/>
    <cellStyle name="Entrée 3 7 2" xfId="1234"/>
    <cellStyle name="Entrée 3 7 3" xfId="1494"/>
    <cellStyle name="Entrée 3 7 4" xfId="1749"/>
    <cellStyle name="Entrée 3 7 5" xfId="1990"/>
    <cellStyle name="Entrée 3 7 6" xfId="2244"/>
    <cellStyle name="Entrée 3 8" xfId="917"/>
    <cellStyle name="Entrée 3 8 2" xfId="1339"/>
    <cellStyle name="Entrée 3 8 3" xfId="1599"/>
    <cellStyle name="Entrée 3 8 4" xfId="1854"/>
    <cellStyle name="Entrée 3 8 5" xfId="2095"/>
    <cellStyle name="Entrée 3 8 6" xfId="2349"/>
    <cellStyle name="Entrée 3 9" xfId="807"/>
    <cellStyle name="Entrée 3 9 2" xfId="1229"/>
    <cellStyle name="Entrée 3 9 3" xfId="1489"/>
    <cellStyle name="Entrée 3 9 4" xfId="1744"/>
    <cellStyle name="Entrée 3 9 5" xfId="1985"/>
    <cellStyle name="Entrée 3 9 6" xfId="2239"/>
    <cellStyle name="Entrée 4" xfId="905"/>
    <cellStyle name="Entrée 4 2" xfId="1327"/>
    <cellStyle name="Entrée 4 3" xfId="1587"/>
    <cellStyle name="Entrée 4 4" xfId="1842"/>
    <cellStyle name="Entrée 4 5" xfId="2083"/>
    <cellStyle name="Entrée 4 6" xfId="2337"/>
    <cellStyle name="Entrée 5" xfId="820"/>
    <cellStyle name="Entrée 5 2" xfId="1242"/>
    <cellStyle name="Entrée 5 3" xfId="1502"/>
    <cellStyle name="Entrée 5 4" xfId="1757"/>
    <cellStyle name="Entrée 5 5" xfId="1998"/>
    <cellStyle name="Entrée 5 6" xfId="2252"/>
    <cellStyle name="Entrée 6" xfId="825"/>
    <cellStyle name="Entrée 6 2" xfId="1247"/>
    <cellStyle name="Entrée 6 3" xfId="1507"/>
    <cellStyle name="Entrée 6 4" xfId="1762"/>
    <cellStyle name="Entrée 6 5" xfId="2003"/>
    <cellStyle name="Entrée 6 6" xfId="2257"/>
    <cellStyle name="Entrée 7" xfId="910"/>
    <cellStyle name="Entrée 7 2" xfId="1332"/>
    <cellStyle name="Entrée 7 3" xfId="1592"/>
    <cellStyle name="Entrée 7 4" xfId="1847"/>
    <cellStyle name="Entrée 7 5" xfId="2088"/>
    <cellStyle name="Entrée 7 6" xfId="2342"/>
    <cellStyle name="Entrée 8" xfId="815"/>
    <cellStyle name="Entrée 8 2" xfId="1237"/>
    <cellStyle name="Entrée 8 3" xfId="1497"/>
    <cellStyle name="Entrée 8 4" xfId="1752"/>
    <cellStyle name="Entrée 8 5" xfId="1993"/>
    <cellStyle name="Entrée 8 6" xfId="2247"/>
    <cellStyle name="Entrée 9" xfId="915"/>
    <cellStyle name="Entrée 9 2" xfId="1337"/>
    <cellStyle name="Entrée 9 3" xfId="1597"/>
    <cellStyle name="Entrée 9 4" xfId="1852"/>
    <cellStyle name="Entrée 9 5" xfId="2093"/>
    <cellStyle name="Entrée 9 6" xfId="2347"/>
    <cellStyle name="Excel_BuiltIn_Currency 1" xfId="469"/>
    <cellStyle name="Explanatory Text 2" xfId="470"/>
    <cellStyle name="Explanatory Text 3" xfId="471"/>
    <cellStyle name="Good 2" xfId="472"/>
    <cellStyle name="Good 3" xfId="473"/>
    <cellStyle name="Heading 1 2" xfId="474"/>
    <cellStyle name="Heading 1 3" xfId="475"/>
    <cellStyle name="Heading 2 2" xfId="476"/>
    <cellStyle name="Heading 2 3" xfId="477"/>
    <cellStyle name="Heading 3 2" xfId="478"/>
    <cellStyle name="Heading 3 3" xfId="479"/>
    <cellStyle name="Heading 4 2" xfId="480"/>
    <cellStyle name="Heading 4 3" xfId="481"/>
    <cellStyle name="Hyperlink 10" xfId="482"/>
    <cellStyle name="Hyperlink 10 2" xfId="483"/>
    <cellStyle name="Hyperlink 11" xfId="484"/>
    <cellStyle name="Hyperlink 11 2" xfId="485"/>
    <cellStyle name="Hyperlink 12" xfId="486"/>
    <cellStyle name="Hyperlink 12 2" xfId="487"/>
    <cellStyle name="Hyperlink 13" xfId="488"/>
    <cellStyle name="Hyperlink 13 2" xfId="489"/>
    <cellStyle name="Hyperlink 14" xfId="490"/>
    <cellStyle name="Hyperlink 14 2" xfId="491"/>
    <cellStyle name="Hyperlink 15" xfId="492"/>
    <cellStyle name="Hyperlink 15 2" xfId="493"/>
    <cellStyle name="Hyperlink 16" xfId="494"/>
    <cellStyle name="Hyperlink 16 2" xfId="495"/>
    <cellStyle name="Hyperlink 17" xfId="496"/>
    <cellStyle name="Hyperlink 17 2" xfId="497"/>
    <cellStyle name="Hyperlink 18" xfId="498"/>
    <cellStyle name="Hyperlink 18 2" xfId="499"/>
    <cellStyle name="Hyperlink 19" xfId="500"/>
    <cellStyle name="Hyperlink 19 2" xfId="501"/>
    <cellStyle name="Hyperlink 2" xfId="502"/>
    <cellStyle name="Hyperlink 2 2" xfId="503"/>
    <cellStyle name="Hyperlink 2 3" xfId="699"/>
    <cellStyle name="Hyperlink 20" xfId="504"/>
    <cellStyle name="Hyperlink 20 2" xfId="505"/>
    <cellStyle name="Hyperlink 21" xfId="506"/>
    <cellStyle name="Hyperlink 21 2" xfId="507"/>
    <cellStyle name="Hyperlink 22" xfId="508"/>
    <cellStyle name="Hyperlink 22 2" xfId="509"/>
    <cellStyle name="Hyperlink 23" xfId="510"/>
    <cellStyle name="Hyperlink 23 2" xfId="511"/>
    <cellStyle name="Hyperlink 24" xfId="512"/>
    <cellStyle name="Hyperlink 24 2" xfId="513"/>
    <cellStyle name="Hyperlink 25" xfId="514"/>
    <cellStyle name="Hyperlink 25 2" xfId="515"/>
    <cellStyle name="Hyperlink 26" xfId="516"/>
    <cellStyle name="Hyperlink 27" xfId="517"/>
    <cellStyle name="Hyperlink 28" xfId="518"/>
    <cellStyle name="Hyperlink 29" xfId="519"/>
    <cellStyle name="Hyperlink 3" xfId="520"/>
    <cellStyle name="Hyperlink 3 2" xfId="521"/>
    <cellStyle name="Hyperlink 30" xfId="522"/>
    <cellStyle name="Hyperlink 31" xfId="523"/>
    <cellStyle name="Hyperlink 32" xfId="524"/>
    <cellStyle name="Hyperlink 33" xfId="525"/>
    <cellStyle name="Hyperlink 34" xfId="526"/>
    <cellStyle name="Hyperlink 35" xfId="527"/>
    <cellStyle name="Hyperlink 36" xfId="77"/>
    <cellStyle name="Hyperlink 36 2" xfId="528"/>
    <cellStyle name="Hyperlink 36 3" xfId="529"/>
    <cellStyle name="Hyperlink 36 4" xfId="530"/>
    <cellStyle name="Hyperlink 36 5" xfId="531"/>
    <cellStyle name="Hyperlink 36 6" xfId="532"/>
    <cellStyle name="Hyperlink 36 7" xfId="533"/>
    <cellStyle name="Hyperlink 36 8" xfId="534"/>
    <cellStyle name="Hyperlink 37" xfId="697"/>
    <cellStyle name="Hyperlink 37 2" xfId="535"/>
    <cellStyle name="Hyperlink 37 3" xfId="536"/>
    <cellStyle name="Hyperlink 37 4" xfId="537"/>
    <cellStyle name="Hyperlink 37 5" xfId="538"/>
    <cellStyle name="Hyperlink 37 6" xfId="539"/>
    <cellStyle name="Hyperlink 37 7" xfId="540"/>
    <cellStyle name="Hyperlink 37 8" xfId="541"/>
    <cellStyle name="Hyperlink 38 2" xfId="542"/>
    <cellStyle name="Hyperlink 38 3" xfId="543"/>
    <cellStyle name="Hyperlink 38 4" xfId="544"/>
    <cellStyle name="Hyperlink 38 5" xfId="545"/>
    <cellStyle name="Hyperlink 38 6" xfId="546"/>
    <cellStyle name="Hyperlink 38 7" xfId="547"/>
    <cellStyle name="Hyperlink 38 8" xfId="548"/>
    <cellStyle name="Hyperlink 39 2" xfId="549"/>
    <cellStyle name="Hyperlink 39 3" xfId="550"/>
    <cellStyle name="Hyperlink 39 4" xfId="551"/>
    <cellStyle name="Hyperlink 39 5" xfId="552"/>
    <cellStyle name="Hyperlink 39 6" xfId="553"/>
    <cellStyle name="Hyperlink 39 7" xfId="554"/>
    <cellStyle name="Hyperlink 39 8" xfId="555"/>
    <cellStyle name="Hyperlink 4" xfId="556"/>
    <cellStyle name="Hyperlink 4 2" xfId="557"/>
    <cellStyle name="Hyperlink 4 2 2" xfId="558"/>
    <cellStyle name="Hyperlink 4 3" xfId="559"/>
    <cellStyle name="Hyperlink 4 3 2" xfId="560"/>
    <cellStyle name="Hyperlink 4 4" xfId="561"/>
    <cellStyle name="Hyperlink 4 4 2" xfId="562"/>
    <cellStyle name="Hyperlink 4 5" xfId="563"/>
    <cellStyle name="Hyperlink 4 5 2" xfId="564"/>
    <cellStyle name="Hyperlink 4 6" xfId="565"/>
    <cellStyle name="Hyperlink 4 7" xfId="566"/>
    <cellStyle name="Hyperlink 4 8" xfId="567"/>
    <cellStyle name="Hyperlink 40 2" xfId="568"/>
    <cellStyle name="Hyperlink 40 3" xfId="569"/>
    <cellStyle name="Hyperlink 40 4" xfId="570"/>
    <cellStyle name="Hyperlink 40 5" xfId="571"/>
    <cellStyle name="Hyperlink 40 6" xfId="572"/>
    <cellStyle name="Hyperlink 40 7" xfId="573"/>
    <cellStyle name="Hyperlink 41 2" xfId="574"/>
    <cellStyle name="Hyperlink 41 3" xfId="575"/>
    <cellStyle name="Hyperlink 41 4" xfId="576"/>
    <cellStyle name="Hyperlink 41 5" xfId="577"/>
    <cellStyle name="Hyperlink 41 6" xfId="578"/>
    <cellStyle name="Hyperlink 41 7" xfId="579"/>
    <cellStyle name="Hyperlink 5" xfId="580"/>
    <cellStyle name="Hyperlink 5 2" xfId="581"/>
    <cellStyle name="Hyperlink 5 2 2" xfId="582"/>
    <cellStyle name="Hyperlink 5 3" xfId="583"/>
    <cellStyle name="Hyperlink 5 3 2" xfId="584"/>
    <cellStyle name="Hyperlink 5 4" xfId="585"/>
    <cellStyle name="Hyperlink 5 4 2" xfId="586"/>
    <cellStyle name="Hyperlink 5 5" xfId="587"/>
    <cellStyle name="Hyperlink 5 5 2" xfId="588"/>
    <cellStyle name="Hyperlink 5 6" xfId="589"/>
    <cellStyle name="Hyperlink 5 7" xfId="590"/>
    <cellStyle name="Hyperlink 5 8" xfId="591"/>
    <cellStyle name="Hyperlink 6" xfId="592"/>
    <cellStyle name="Hyperlink 6 2" xfId="593"/>
    <cellStyle name="Hyperlink 7" xfId="594"/>
    <cellStyle name="Hyperlink 7 2" xfId="595"/>
    <cellStyle name="Hyperlink 8" xfId="596"/>
    <cellStyle name="Hyperlink 8 2" xfId="597"/>
    <cellStyle name="Hyperlink 9" xfId="598"/>
    <cellStyle name="Hyperlink 9 2" xfId="599"/>
    <cellStyle name="Input 2" xfId="601"/>
    <cellStyle name="Input 2 10" xfId="1066"/>
    <cellStyle name="Input 2 11" xfId="1068"/>
    <cellStyle name="Input 2 12" xfId="1045"/>
    <cellStyle name="Input 2 2" xfId="927"/>
    <cellStyle name="Input 2 2 2" xfId="1349"/>
    <cellStyle name="Input 2 2 3" xfId="1609"/>
    <cellStyle name="Input 2 2 4" xfId="1864"/>
    <cellStyle name="Input 2 2 5" xfId="2105"/>
    <cellStyle name="Input 2 2 6" xfId="2359"/>
    <cellStyle name="Input 2 3" xfId="800"/>
    <cellStyle name="Input 2 3 2" xfId="1222"/>
    <cellStyle name="Input 2 3 3" xfId="1482"/>
    <cellStyle name="Input 2 3 4" xfId="1737"/>
    <cellStyle name="Input 2 3 5" xfId="1978"/>
    <cellStyle name="Input 2 3 6" xfId="2232"/>
    <cellStyle name="Input 2 4" xfId="963"/>
    <cellStyle name="Input 2 4 2" xfId="1380"/>
    <cellStyle name="Input 2 4 3" xfId="1642"/>
    <cellStyle name="Input 2 4 4" xfId="1896"/>
    <cellStyle name="Input 2 4 5" xfId="2136"/>
    <cellStyle name="Input 2 4 6" xfId="2390"/>
    <cellStyle name="Input 2 5" xfId="974"/>
    <cellStyle name="Input 2 5 2" xfId="1391"/>
    <cellStyle name="Input 2 5 3" xfId="1653"/>
    <cellStyle name="Input 2 5 4" xfId="1907"/>
    <cellStyle name="Input 2 5 5" xfId="2147"/>
    <cellStyle name="Input 2 5 6" xfId="2401"/>
    <cellStyle name="Input 2 6" xfId="766"/>
    <cellStyle name="Input 2 6 2" xfId="1190"/>
    <cellStyle name="Input 2 6 3" xfId="1449"/>
    <cellStyle name="Input 2 6 4" xfId="1705"/>
    <cellStyle name="Input 2 6 5" xfId="1164"/>
    <cellStyle name="Input 2 6 6" xfId="2200"/>
    <cellStyle name="Input 2 7" xfId="964"/>
    <cellStyle name="Input 2 7 2" xfId="1381"/>
    <cellStyle name="Input 2 7 3" xfId="1643"/>
    <cellStyle name="Input 2 7 4" xfId="1897"/>
    <cellStyle name="Input 2 7 5" xfId="2137"/>
    <cellStyle name="Input 2 7 6" xfId="2391"/>
    <cellStyle name="Input 2 8" xfId="975"/>
    <cellStyle name="Input 2 8 2" xfId="1392"/>
    <cellStyle name="Input 2 8 3" xfId="1654"/>
    <cellStyle name="Input 2 8 4" xfId="1908"/>
    <cellStyle name="Input 2 8 5" xfId="2148"/>
    <cellStyle name="Input 2 8 6" xfId="2402"/>
    <cellStyle name="Input 2 9" xfId="1136"/>
    <cellStyle name="Input 3" xfId="602"/>
    <cellStyle name="Input 3 10" xfId="1065"/>
    <cellStyle name="Input 3 11" xfId="1067"/>
    <cellStyle name="Input 3 12" xfId="1889"/>
    <cellStyle name="Input 3 2" xfId="928"/>
    <cellStyle name="Input 3 2 2" xfId="1350"/>
    <cellStyle name="Input 3 2 3" xfId="1610"/>
    <cellStyle name="Input 3 2 4" xfId="1865"/>
    <cellStyle name="Input 3 2 5" xfId="2106"/>
    <cellStyle name="Input 3 2 6" xfId="2360"/>
    <cellStyle name="Input 3 3" xfId="799"/>
    <cellStyle name="Input 3 3 2" xfId="1221"/>
    <cellStyle name="Input 3 3 3" xfId="1481"/>
    <cellStyle name="Input 3 3 4" xfId="1736"/>
    <cellStyle name="Input 3 3 5" xfId="1977"/>
    <cellStyle name="Input 3 3 6" xfId="2231"/>
    <cellStyle name="Input 3 4" xfId="765"/>
    <cellStyle name="Input 3 4 2" xfId="1189"/>
    <cellStyle name="Input 3 4 3" xfId="1448"/>
    <cellStyle name="Input 3 4 4" xfId="1704"/>
    <cellStyle name="Input 3 4 5" xfId="1028"/>
    <cellStyle name="Input 3 4 6" xfId="2199"/>
    <cellStyle name="Input 3 5" xfId="776"/>
    <cellStyle name="Input 3 5 2" xfId="1198"/>
    <cellStyle name="Input 3 5 3" xfId="1458"/>
    <cellStyle name="Input 3 5 4" xfId="1713"/>
    <cellStyle name="Input 3 5 5" xfId="1954"/>
    <cellStyle name="Input 3 5 6" xfId="2208"/>
    <cellStyle name="Input 3 6" xfId="774"/>
    <cellStyle name="Input 3 6 2" xfId="1197"/>
    <cellStyle name="Input 3 6 3" xfId="1456"/>
    <cellStyle name="Input 3 6 4" xfId="1712"/>
    <cellStyle name="Input 3 6 5" xfId="1953"/>
    <cellStyle name="Input 3 6 6" xfId="2207"/>
    <cellStyle name="Input 3 7" xfId="790"/>
    <cellStyle name="Input 3 7 2" xfId="1212"/>
    <cellStyle name="Input 3 7 3" xfId="1472"/>
    <cellStyle name="Input 3 7 4" xfId="1727"/>
    <cellStyle name="Input 3 7 5" xfId="1968"/>
    <cellStyle name="Input 3 7 6" xfId="2222"/>
    <cellStyle name="Input 3 8" xfId="934"/>
    <cellStyle name="Input 3 8 2" xfId="1356"/>
    <cellStyle name="Input 3 8 3" xfId="1616"/>
    <cellStyle name="Input 3 8 4" xfId="1871"/>
    <cellStyle name="Input 3 8 5" xfId="2112"/>
    <cellStyle name="Input 3 8 6" xfId="2366"/>
    <cellStyle name="Input 3 9" xfId="1137"/>
    <cellStyle name="Input 4" xfId="600"/>
    <cellStyle name="Insatisfaisant" xfId="603"/>
    <cellStyle name="Insatisfaisant 2" xfId="604"/>
    <cellStyle name="Insatisfaisant 2 2" xfId="605"/>
    <cellStyle name="Insatisfaisant 3" xfId="606"/>
    <cellStyle name="Insatisfaisant 3 2" xfId="607"/>
    <cellStyle name="Linked Cell 2" xfId="608"/>
    <cellStyle name="Linked Cell 3" xfId="609"/>
    <cellStyle name="Neutral 2" xfId="610"/>
    <cellStyle name="Neutral 3" xfId="611"/>
    <cellStyle name="Neutre" xfId="612"/>
    <cellStyle name="Neutre 2" xfId="613"/>
    <cellStyle name="Neutre 2 2" xfId="614"/>
    <cellStyle name="Neutre 3" xfId="615"/>
    <cellStyle name="Neutre 3 2" xfId="616"/>
    <cellStyle name="Normal 10" xfId="693"/>
    <cellStyle name="Normal 10 2" xfId="954"/>
    <cellStyle name="Normal 11" xfId="700"/>
    <cellStyle name="Normal 12" xfId="744"/>
    <cellStyle name="Normal 13" xfId="747"/>
    <cellStyle name="Normal 14 2" xfId="617"/>
    <cellStyle name="Normal 16" xfId="618"/>
    <cellStyle name="Normal 2" xfId="78"/>
    <cellStyle name="Normal 2 10" xfId="620"/>
    <cellStyle name="Normal 2 11" xfId="621"/>
    <cellStyle name="Normal 2 12" xfId="622"/>
    <cellStyle name="Normal 2 13" xfId="619"/>
    <cellStyle name="Normal 2 14" xfId="749"/>
    <cellStyle name="Normal 2 2" xfId="623"/>
    <cellStyle name="Normal 2 2 2" xfId="624"/>
    <cellStyle name="Normal 2 2_Tarif MMCL 12-2008" xfId="625"/>
    <cellStyle name="Normal 2 3" xfId="626"/>
    <cellStyle name="Normal 2 3 2" xfId="627"/>
    <cellStyle name="Normal 2 3_Tarif export Le Havre" xfId="628"/>
    <cellStyle name="Normal 2 4" xfId="629"/>
    <cellStyle name="Normal 2 5" xfId="630"/>
    <cellStyle name="Normal 2 6" xfId="631"/>
    <cellStyle name="Normal 2 7" xfId="632"/>
    <cellStyle name="Normal 2 8" xfId="633"/>
    <cellStyle name="Normal 2 9" xfId="634"/>
    <cellStyle name="Normal 2_USA SACO" xfId="635"/>
    <cellStyle name="Normal 3" xfId="636"/>
    <cellStyle name="Normal 3 2" xfId="698"/>
    <cellStyle name="Normal 3 3" xfId="1012"/>
    <cellStyle name="Normal 3 4" xfId="637"/>
    <cellStyle name="Normal 4" xfId="638"/>
    <cellStyle name="Normal 4 2" xfId="745"/>
    <cellStyle name="Normal 5" xfId="639"/>
    <cellStyle name="Normal 5 2" xfId="746"/>
    <cellStyle name="Normal 6" xfId="76"/>
    <cellStyle name="Normal 6 2" xfId="775"/>
    <cellStyle name="Normal 6 3" xfId="640"/>
    <cellStyle name="Normal 7" xfId="691"/>
    <cellStyle name="Normal 7 2" xfId="952"/>
    <cellStyle name="Normal 8" xfId="692"/>
    <cellStyle name="Normal 8 2" xfId="953"/>
    <cellStyle name="Normal 9" xfId="694"/>
    <cellStyle name="Normal 9 2" xfId="955"/>
    <cellStyle name="Note 2" xfId="641"/>
    <cellStyle name="Note 2 10" xfId="1063"/>
    <cellStyle name="Note 2 11" xfId="1947"/>
    <cellStyle name="Note 2 12" xfId="1176"/>
    <cellStyle name="Note 2 2" xfId="935"/>
    <cellStyle name="Note 2 2 2" xfId="1357"/>
    <cellStyle name="Note 2 2 3" xfId="1617"/>
    <cellStyle name="Note 2 2 4" xfId="1872"/>
    <cellStyle name="Note 2 2 5" xfId="2113"/>
    <cellStyle name="Note 2 2 6" xfId="2367"/>
    <cellStyle name="Note 2 3" xfId="761"/>
    <cellStyle name="Note 2 3 2" xfId="1185"/>
    <cellStyle name="Note 2 3 3" xfId="1444"/>
    <cellStyle name="Note 2 3 4" xfId="1700"/>
    <cellStyle name="Note 2 3 5" xfId="1030"/>
    <cellStyle name="Note 2 3 6" xfId="2195"/>
    <cellStyle name="Note 2 4" xfId="802"/>
    <cellStyle name="Note 2 4 2" xfId="1224"/>
    <cellStyle name="Note 2 4 3" xfId="1484"/>
    <cellStyle name="Note 2 4 4" xfId="1739"/>
    <cellStyle name="Note 2 4 5" xfId="1980"/>
    <cellStyle name="Note 2 4 6" xfId="2234"/>
    <cellStyle name="Note 2 5" xfId="923"/>
    <cellStyle name="Note 2 5 2" xfId="1345"/>
    <cellStyle name="Note 2 5 3" xfId="1605"/>
    <cellStyle name="Note 2 5 4" xfId="1860"/>
    <cellStyle name="Note 2 5 5" xfId="2101"/>
    <cellStyle name="Note 2 5 6" xfId="2355"/>
    <cellStyle name="Note 2 6" xfId="803"/>
    <cellStyle name="Note 2 6 2" xfId="1225"/>
    <cellStyle name="Note 2 6 3" xfId="1485"/>
    <cellStyle name="Note 2 6 4" xfId="1740"/>
    <cellStyle name="Note 2 6 5" xfId="1981"/>
    <cellStyle name="Note 2 6 6" xfId="2235"/>
    <cellStyle name="Note 2 7" xfId="972"/>
    <cellStyle name="Note 2 7 2" xfId="1389"/>
    <cellStyle name="Note 2 7 3" xfId="1651"/>
    <cellStyle name="Note 2 7 4" xfId="1905"/>
    <cellStyle name="Note 2 7 5" xfId="2145"/>
    <cellStyle name="Note 2 7 6" xfId="2399"/>
    <cellStyle name="Note 2 8" xfId="961"/>
    <cellStyle name="Note 2 8 2" xfId="1378"/>
    <cellStyle name="Note 2 8 3" xfId="1640"/>
    <cellStyle name="Note 2 8 4" xfId="1894"/>
    <cellStyle name="Note 2 8 5" xfId="2134"/>
    <cellStyle name="Note 2 8 6" xfId="2388"/>
    <cellStyle name="Note 2 9" xfId="1144"/>
    <cellStyle name="Note 3" xfId="642"/>
    <cellStyle name="Note 3 10" xfId="1062"/>
    <cellStyle name="Note 3 11" xfId="1035"/>
    <cellStyle name="Note 3 12" xfId="1177"/>
    <cellStyle name="Note 3 2" xfId="936"/>
    <cellStyle name="Note 3 2 2" xfId="1358"/>
    <cellStyle name="Note 3 2 3" xfId="1618"/>
    <cellStyle name="Note 3 2 4" xfId="1873"/>
    <cellStyle name="Note 3 2 5" xfId="2114"/>
    <cellStyle name="Note 3 2 6" xfId="2368"/>
    <cellStyle name="Note 3 3" xfId="760"/>
    <cellStyle name="Note 3 3 2" xfId="1184"/>
    <cellStyle name="Note 3 3 3" xfId="1443"/>
    <cellStyle name="Note 3 3 4" xfId="1699"/>
    <cellStyle name="Note 3 3 5" xfId="1031"/>
    <cellStyle name="Note 3 3 6" xfId="2194"/>
    <cellStyle name="Note 3 4" xfId="801"/>
    <cellStyle name="Note 3 4 2" xfId="1223"/>
    <cellStyle name="Note 3 4 3" xfId="1483"/>
    <cellStyle name="Note 3 4 4" xfId="1738"/>
    <cellStyle name="Note 3 4 5" xfId="1979"/>
    <cellStyle name="Note 3 4 6" xfId="2233"/>
    <cellStyle name="Note 3 5" xfId="924"/>
    <cellStyle name="Note 3 5 2" xfId="1346"/>
    <cellStyle name="Note 3 5 3" xfId="1606"/>
    <cellStyle name="Note 3 5 4" xfId="1861"/>
    <cellStyle name="Note 3 5 5" xfId="2102"/>
    <cellStyle name="Note 3 5 6" xfId="2356"/>
    <cellStyle name="Note 3 6" xfId="805"/>
    <cellStyle name="Note 3 6 2" xfId="1227"/>
    <cellStyle name="Note 3 6 3" xfId="1487"/>
    <cellStyle name="Note 3 6 4" xfId="1742"/>
    <cellStyle name="Note 3 6 5" xfId="1983"/>
    <cellStyle name="Note 3 6 6" xfId="2237"/>
    <cellStyle name="Note 3 7" xfId="970"/>
    <cellStyle name="Note 3 7 2" xfId="1387"/>
    <cellStyle name="Note 3 7 3" xfId="1649"/>
    <cellStyle name="Note 3 7 4" xfId="1903"/>
    <cellStyle name="Note 3 7 5" xfId="2143"/>
    <cellStyle name="Note 3 7 6" xfId="2397"/>
    <cellStyle name="Note 3 8" xfId="962"/>
    <cellStyle name="Note 3 8 2" xfId="1379"/>
    <cellStyle name="Note 3 8 3" xfId="1641"/>
    <cellStyle name="Note 3 8 4" xfId="1895"/>
    <cellStyle name="Note 3 8 5" xfId="2135"/>
    <cellStyle name="Note 3 8 6" xfId="2389"/>
    <cellStyle name="Note 3 9" xfId="1145"/>
    <cellStyle name="Output 2" xfId="643"/>
    <cellStyle name="Output 2 10" xfId="1061"/>
    <cellStyle name="Output 2 11" xfId="1162"/>
    <cellStyle name="Output 2 12" xfId="1138"/>
    <cellStyle name="Output 2 2" xfId="937"/>
    <cellStyle name="Output 2 2 2" xfId="1359"/>
    <cellStyle name="Output 2 2 3" xfId="1619"/>
    <cellStyle name="Output 2 2 4" xfId="1874"/>
    <cellStyle name="Output 2 2 5" xfId="2115"/>
    <cellStyle name="Output 2 2 6" xfId="2369"/>
    <cellStyle name="Output 2 3" xfId="959"/>
    <cellStyle name="Output 2 3 2" xfId="1376"/>
    <cellStyle name="Output 2 3 3" xfId="1638"/>
    <cellStyle name="Output 2 3 4" xfId="1892"/>
    <cellStyle name="Output 2 3 5" xfId="2132"/>
    <cellStyle name="Output 2 3 6" xfId="2386"/>
    <cellStyle name="Output 2 4" xfId="798"/>
    <cellStyle name="Output 2 4 2" xfId="1220"/>
    <cellStyle name="Output 2 4 3" xfId="1480"/>
    <cellStyle name="Output 2 4 4" xfId="1735"/>
    <cellStyle name="Output 2 4 5" xfId="1976"/>
    <cellStyle name="Output 2 4 6" xfId="2230"/>
    <cellStyle name="Output 2 5" xfId="925"/>
    <cellStyle name="Output 2 5 2" xfId="1347"/>
    <cellStyle name="Output 2 5 3" xfId="1607"/>
    <cellStyle name="Output 2 5 4" xfId="1862"/>
    <cellStyle name="Output 2 5 5" xfId="2103"/>
    <cellStyle name="Output 2 5 6" xfId="2357"/>
    <cellStyle name="Output 2 6" xfId="946"/>
    <cellStyle name="Output 2 6 2" xfId="1368"/>
    <cellStyle name="Output 2 6 3" xfId="1628"/>
    <cellStyle name="Output 2 6 4" xfId="1883"/>
    <cellStyle name="Output 2 6 5" xfId="2124"/>
    <cellStyle name="Output 2 6 6" xfId="2378"/>
    <cellStyle name="Output 2 7" xfId="983"/>
    <cellStyle name="Output 2 7 2" xfId="1400"/>
    <cellStyle name="Output 2 7 3" xfId="1662"/>
    <cellStyle name="Output 2 7 4" xfId="1916"/>
    <cellStyle name="Output 2 7 5" xfId="2156"/>
    <cellStyle name="Output 2 7 6" xfId="2410"/>
    <cellStyle name="Output 2 8" xfId="764"/>
    <cellStyle name="Output 2 8 2" xfId="1188"/>
    <cellStyle name="Output 2 8 3" xfId="1447"/>
    <cellStyle name="Output 2 8 4" xfId="1703"/>
    <cellStyle name="Output 2 8 5" xfId="1029"/>
    <cellStyle name="Output 2 8 6" xfId="2198"/>
    <cellStyle name="Output 2 9" xfId="1146"/>
    <cellStyle name="Output 3" xfId="644"/>
    <cellStyle name="Output 3 10" xfId="1060"/>
    <cellStyle name="Output 3 11" xfId="1033"/>
    <cellStyle name="Output 3 12" xfId="1139"/>
    <cellStyle name="Output 3 2" xfId="938"/>
    <cellStyle name="Output 3 2 2" xfId="1360"/>
    <cellStyle name="Output 3 2 3" xfId="1620"/>
    <cellStyle name="Output 3 2 4" xfId="1875"/>
    <cellStyle name="Output 3 2 5" xfId="2116"/>
    <cellStyle name="Output 3 2 6" xfId="2370"/>
    <cellStyle name="Output 3 3" xfId="759"/>
    <cellStyle name="Output 3 3 2" xfId="1183"/>
    <cellStyle name="Output 3 3 3" xfId="1442"/>
    <cellStyle name="Output 3 3 4" xfId="1698"/>
    <cellStyle name="Output 3 3 5" xfId="1432"/>
    <cellStyle name="Output 3 3 6" xfId="2193"/>
    <cellStyle name="Output 3 4" xfId="797"/>
    <cellStyle name="Output 3 4 2" xfId="1219"/>
    <cellStyle name="Output 3 4 3" xfId="1479"/>
    <cellStyle name="Output 3 4 4" xfId="1734"/>
    <cellStyle name="Output 3 4 5" xfId="1975"/>
    <cellStyle name="Output 3 4 6" xfId="2229"/>
    <cellStyle name="Output 3 5" xfId="926"/>
    <cellStyle name="Output 3 5 2" xfId="1348"/>
    <cellStyle name="Output 3 5 3" xfId="1608"/>
    <cellStyle name="Output 3 5 4" xfId="1863"/>
    <cellStyle name="Output 3 5 5" xfId="2104"/>
    <cellStyle name="Output 3 5 6" xfId="2358"/>
    <cellStyle name="Output 3 6" xfId="976"/>
    <cellStyle name="Output 3 6 2" xfId="1393"/>
    <cellStyle name="Output 3 6 3" xfId="1655"/>
    <cellStyle name="Output 3 6 4" xfId="1909"/>
    <cellStyle name="Output 3 6 5" xfId="2149"/>
    <cellStyle name="Output 3 6 6" xfId="2403"/>
    <cellStyle name="Output 3 7" xfId="985"/>
    <cellStyle name="Output 3 7 2" xfId="1402"/>
    <cellStyle name="Output 3 7 3" xfId="1664"/>
    <cellStyle name="Output 3 7 4" xfId="1918"/>
    <cellStyle name="Output 3 7 5" xfId="2158"/>
    <cellStyle name="Output 3 7 6" xfId="2412"/>
    <cellStyle name="Output 3 8" xfId="763"/>
    <cellStyle name="Output 3 8 2" xfId="1187"/>
    <cellStyle name="Output 3 8 3" xfId="1446"/>
    <cellStyle name="Output 3 8 4" xfId="1702"/>
    <cellStyle name="Output 3 8 5" xfId="1431"/>
    <cellStyle name="Output 3 8 6" xfId="2197"/>
    <cellStyle name="Output 3 9" xfId="1147"/>
    <cellStyle name="Satisfaisant" xfId="645"/>
    <cellStyle name="Satisfaisant 2" xfId="646"/>
    <cellStyle name="Satisfaisant 2 2" xfId="647"/>
    <cellStyle name="Satisfaisant 3" xfId="648"/>
    <cellStyle name="Satisfaisant 3 2" xfId="649"/>
    <cellStyle name="Sortie" xfId="650"/>
    <cellStyle name="Sortie 10" xfId="762"/>
    <cellStyle name="Sortie 10 2" xfId="1186"/>
    <cellStyle name="Sortie 10 3" xfId="1445"/>
    <cellStyle name="Sortie 10 4" xfId="1701"/>
    <cellStyle name="Sortie 10 5" xfId="1165"/>
    <cellStyle name="Sortie 10 6" xfId="2196"/>
    <cellStyle name="Sortie 11" xfId="1149"/>
    <cellStyle name="Sortie 12" xfId="1056"/>
    <cellStyle name="Sortie 13" xfId="1048"/>
    <cellStyle name="Sortie 14" xfId="1140"/>
    <cellStyle name="Sortie 2" xfId="651"/>
    <cellStyle name="Sortie 2 10" xfId="1150"/>
    <cellStyle name="Sortie 2 11" xfId="1055"/>
    <cellStyle name="Sortie 2 12" xfId="1437"/>
    <cellStyle name="Sortie 2 13" xfId="1141"/>
    <cellStyle name="Sortie 2 2" xfId="652"/>
    <cellStyle name="Sortie 2 2 10" xfId="1054"/>
    <cellStyle name="Sortie 2 2 11" xfId="1148"/>
    <cellStyle name="Sortie 2 2 12" xfId="1143"/>
    <cellStyle name="Sortie 2 2 2" xfId="942"/>
    <cellStyle name="Sortie 2 2 2 2" xfId="1364"/>
    <cellStyle name="Sortie 2 2 2 3" xfId="1624"/>
    <cellStyle name="Sortie 2 2 2 4" xfId="1879"/>
    <cellStyle name="Sortie 2 2 2 5" xfId="2120"/>
    <cellStyle name="Sortie 2 2 2 6" xfId="2374"/>
    <cellStyle name="Sortie 2 2 3" xfId="958"/>
    <cellStyle name="Sortie 2 2 3 2" xfId="1375"/>
    <cellStyle name="Sortie 2 2 3 3" xfId="1637"/>
    <cellStyle name="Sortie 2 2 3 4" xfId="1891"/>
    <cellStyle name="Sortie 2 2 3 5" xfId="2131"/>
    <cellStyle name="Sortie 2 2 3 6" xfId="2385"/>
    <cellStyle name="Sortie 2 2 4" xfId="794"/>
    <cellStyle name="Sortie 2 2 4 2" xfId="1216"/>
    <cellStyle name="Sortie 2 2 4 3" xfId="1476"/>
    <cellStyle name="Sortie 2 2 4 4" xfId="1731"/>
    <cellStyle name="Sortie 2 2 4 5" xfId="1972"/>
    <cellStyle name="Sortie 2 2 4 6" xfId="2226"/>
    <cellStyle name="Sortie 2 2 5" xfId="779"/>
    <cellStyle name="Sortie 2 2 5 2" xfId="1201"/>
    <cellStyle name="Sortie 2 2 5 3" xfId="1461"/>
    <cellStyle name="Sortie 2 2 5 4" xfId="1716"/>
    <cellStyle name="Sortie 2 2 5 5" xfId="1957"/>
    <cellStyle name="Sortie 2 2 5 6" xfId="2211"/>
    <cellStyle name="Sortie 2 2 6" xfId="945"/>
    <cellStyle name="Sortie 2 2 6 2" xfId="1367"/>
    <cellStyle name="Sortie 2 2 6 3" xfId="1627"/>
    <cellStyle name="Sortie 2 2 6 4" xfId="1882"/>
    <cellStyle name="Sortie 2 2 6 5" xfId="2123"/>
    <cellStyle name="Sortie 2 2 6 6" xfId="2377"/>
    <cellStyle name="Sortie 2 2 7" xfId="921"/>
    <cellStyle name="Sortie 2 2 7 2" xfId="1343"/>
    <cellStyle name="Sortie 2 2 7 3" xfId="1603"/>
    <cellStyle name="Sortie 2 2 7 4" xfId="1858"/>
    <cellStyle name="Sortie 2 2 7 5" xfId="2099"/>
    <cellStyle name="Sortie 2 2 7 6" xfId="2353"/>
    <cellStyle name="Sortie 2 2 8" xfId="948"/>
    <cellStyle name="Sortie 2 2 8 2" xfId="1370"/>
    <cellStyle name="Sortie 2 2 8 3" xfId="1630"/>
    <cellStyle name="Sortie 2 2 8 4" xfId="1885"/>
    <cellStyle name="Sortie 2 2 8 5" xfId="2126"/>
    <cellStyle name="Sortie 2 2 8 6" xfId="2380"/>
    <cellStyle name="Sortie 2 2 9" xfId="1151"/>
    <cellStyle name="Sortie 2 3" xfId="941"/>
    <cellStyle name="Sortie 2 3 2" xfId="1363"/>
    <cellStyle name="Sortie 2 3 3" xfId="1623"/>
    <cellStyle name="Sortie 2 3 4" xfId="1878"/>
    <cellStyle name="Sortie 2 3 5" xfId="2119"/>
    <cellStyle name="Sortie 2 3 6" xfId="2373"/>
    <cellStyle name="Sortie 2 4" xfId="757"/>
    <cellStyle name="Sortie 2 4 2" xfId="1181"/>
    <cellStyle name="Sortie 2 4 3" xfId="1440"/>
    <cellStyle name="Sortie 2 4 4" xfId="1696"/>
    <cellStyle name="Sortie 2 4 5" xfId="1049"/>
    <cellStyle name="Sortie 2 4 6" xfId="2191"/>
    <cellStyle name="Sortie 2 5" xfId="795"/>
    <cellStyle name="Sortie 2 5 2" xfId="1217"/>
    <cellStyle name="Sortie 2 5 3" xfId="1477"/>
    <cellStyle name="Sortie 2 5 4" xfId="1732"/>
    <cellStyle name="Sortie 2 5 5" xfId="1973"/>
    <cellStyle name="Sortie 2 5 6" xfId="2227"/>
    <cellStyle name="Sortie 2 6" xfId="984"/>
    <cellStyle name="Sortie 2 6 2" xfId="1401"/>
    <cellStyle name="Sortie 2 6 3" xfId="1663"/>
    <cellStyle name="Sortie 2 6 4" xfId="1917"/>
    <cellStyle name="Sortie 2 6 5" xfId="2157"/>
    <cellStyle name="Sortie 2 6 6" xfId="2411"/>
    <cellStyle name="Sortie 2 7" xfId="778"/>
    <cellStyle name="Sortie 2 7 2" xfId="1200"/>
    <cellStyle name="Sortie 2 7 3" xfId="1460"/>
    <cellStyle name="Sortie 2 7 4" xfId="1715"/>
    <cellStyle name="Sortie 2 7 5" xfId="1956"/>
    <cellStyle name="Sortie 2 7 6" xfId="2210"/>
    <cellStyle name="Sortie 2 8" xfId="919"/>
    <cellStyle name="Sortie 2 8 2" xfId="1341"/>
    <cellStyle name="Sortie 2 8 3" xfId="1601"/>
    <cellStyle name="Sortie 2 8 4" xfId="1856"/>
    <cellStyle name="Sortie 2 8 5" xfId="2097"/>
    <cellStyle name="Sortie 2 8 6" xfId="2351"/>
    <cellStyle name="Sortie 2 9" xfId="960"/>
    <cellStyle name="Sortie 2 9 2" xfId="1377"/>
    <cellStyle name="Sortie 2 9 3" xfId="1639"/>
    <cellStyle name="Sortie 2 9 4" xfId="1893"/>
    <cellStyle name="Sortie 2 9 5" xfId="2133"/>
    <cellStyle name="Sortie 2 9 6" xfId="2387"/>
    <cellStyle name="Sortie 3" xfId="653"/>
    <cellStyle name="Sortie 3 10" xfId="1152"/>
    <cellStyle name="Sortie 3 11" xfId="1053"/>
    <cellStyle name="Sortie 3 12" xfId="1946"/>
    <cellStyle name="Sortie 3 13" xfId="1945"/>
    <cellStyle name="Sortie 3 2" xfId="654"/>
    <cellStyle name="Sortie 3 2 10" xfId="1052"/>
    <cellStyle name="Sortie 3 2 11" xfId="1635"/>
    <cellStyle name="Sortie 3 2 12" xfId="1142"/>
    <cellStyle name="Sortie 3 2 2" xfId="944"/>
    <cellStyle name="Sortie 3 2 2 2" xfId="1366"/>
    <cellStyle name="Sortie 3 2 2 3" xfId="1626"/>
    <cellStyle name="Sortie 3 2 2 4" xfId="1881"/>
    <cellStyle name="Sortie 3 2 2 5" xfId="2122"/>
    <cellStyle name="Sortie 3 2 2 6" xfId="2376"/>
    <cellStyle name="Sortie 3 2 3" xfId="755"/>
    <cellStyle name="Sortie 3 2 3 2" xfId="1179"/>
    <cellStyle name="Sortie 3 2 3 3" xfId="1438"/>
    <cellStyle name="Sortie 3 2 3 4" xfId="1694"/>
    <cellStyle name="Sortie 3 2 3 5" xfId="1051"/>
    <cellStyle name="Sortie 3 2 3 6" xfId="2189"/>
    <cellStyle name="Sortie 3 2 4" xfId="792"/>
    <cellStyle name="Sortie 3 2 4 2" xfId="1214"/>
    <cellStyle name="Sortie 3 2 4 3" xfId="1474"/>
    <cellStyle name="Sortie 3 2 4 4" xfId="1729"/>
    <cellStyle name="Sortie 3 2 4 5" xfId="1970"/>
    <cellStyle name="Sortie 3 2 4 6" xfId="2224"/>
    <cellStyle name="Sortie 3 2 5" xfId="965"/>
    <cellStyle name="Sortie 3 2 5 2" xfId="1382"/>
    <cellStyle name="Sortie 3 2 5 3" xfId="1644"/>
    <cellStyle name="Sortie 3 2 5 4" xfId="1898"/>
    <cellStyle name="Sortie 3 2 5 5" xfId="2138"/>
    <cellStyle name="Sortie 3 2 5 6" xfId="2392"/>
    <cellStyle name="Sortie 3 2 6" xfId="933"/>
    <cellStyle name="Sortie 3 2 6 2" xfId="1355"/>
    <cellStyle name="Sortie 3 2 6 3" xfId="1615"/>
    <cellStyle name="Sortie 3 2 6 4" xfId="1870"/>
    <cellStyle name="Sortie 3 2 6 5" xfId="2111"/>
    <cellStyle name="Sortie 3 2 6 6" xfId="2365"/>
    <cellStyle name="Sortie 3 2 7" xfId="939"/>
    <cellStyle name="Sortie 3 2 7 2" xfId="1361"/>
    <cellStyle name="Sortie 3 2 7 3" xfId="1621"/>
    <cellStyle name="Sortie 3 2 7 4" xfId="1876"/>
    <cellStyle name="Sortie 3 2 7 5" xfId="2117"/>
    <cellStyle name="Sortie 3 2 7 6" xfId="2371"/>
    <cellStyle name="Sortie 3 2 8" xfId="932"/>
    <cellStyle name="Sortie 3 2 8 2" xfId="1354"/>
    <cellStyle name="Sortie 3 2 8 3" xfId="1614"/>
    <cellStyle name="Sortie 3 2 8 4" xfId="1869"/>
    <cellStyle name="Sortie 3 2 8 5" xfId="2110"/>
    <cellStyle name="Sortie 3 2 8 6" xfId="2364"/>
    <cellStyle name="Sortie 3 2 9" xfId="1153"/>
    <cellStyle name="Sortie 3 3" xfId="943"/>
    <cellStyle name="Sortie 3 3 2" xfId="1365"/>
    <cellStyle name="Sortie 3 3 3" xfId="1625"/>
    <cellStyle name="Sortie 3 3 4" xfId="1880"/>
    <cellStyle name="Sortie 3 3 5" xfId="2121"/>
    <cellStyle name="Sortie 3 3 6" xfId="2375"/>
    <cellStyle name="Sortie 3 4" xfId="756"/>
    <cellStyle name="Sortie 3 4 2" xfId="1180"/>
    <cellStyle name="Sortie 3 4 3" xfId="1439"/>
    <cellStyle name="Sortie 3 4 4" xfId="1695"/>
    <cellStyle name="Sortie 3 4 5" xfId="1050"/>
    <cellStyle name="Sortie 3 4 6" xfId="2190"/>
    <cellStyle name="Sortie 3 5" xfId="793"/>
    <cellStyle name="Sortie 3 5 2" xfId="1215"/>
    <cellStyle name="Sortie 3 5 3" xfId="1475"/>
    <cellStyle name="Sortie 3 5 4" xfId="1730"/>
    <cellStyle name="Sortie 3 5 5" xfId="1971"/>
    <cellStyle name="Sortie 3 5 6" xfId="2225"/>
    <cellStyle name="Sortie 3 6" xfId="947"/>
    <cellStyle name="Sortie 3 6 2" xfId="1369"/>
    <cellStyle name="Sortie 3 6 3" xfId="1629"/>
    <cellStyle name="Sortie 3 6 4" xfId="1884"/>
    <cellStyle name="Sortie 3 6 5" xfId="2125"/>
    <cellStyle name="Sortie 3 6 6" xfId="2379"/>
    <cellStyle name="Sortie 3 7" xfId="773"/>
    <cellStyle name="Sortie 3 7 2" xfId="1196"/>
    <cellStyle name="Sortie 3 7 3" xfId="1455"/>
    <cellStyle name="Sortie 3 7 4" xfId="1711"/>
    <cellStyle name="Sortie 3 7 5" xfId="1952"/>
    <cellStyle name="Sortie 3 7 6" xfId="2206"/>
    <cellStyle name="Sortie 3 8" xfId="791"/>
    <cellStyle name="Sortie 3 8 2" xfId="1213"/>
    <cellStyle name="Sortie 3 8 3" xfId="1473"/>
    <cellStyle name="Sortie 3 8 4" xfId="1728"/>
    <cellStyle name="Sortie 3 8 5" xfId="1969"/>
    <cellStyle name="Sortie 3 8 6" xfId="2223"/>
    <cellStyle name="Sortie 3 9" xfId="973"/>
    <cellStyle name="Sortie 3 9 2" xfId="1390"/>
    <cellStyle name="Sortie 3 9 3" xfId="1652"/>
    <cellStyle name="Sortie 3 9 4" xfId="1906"/>
    <cellStyle name="Sortie 3 9 5" xfId="2146"/>
    <cellStyle name="Sortie 3 9 6" xfId="2400"/>
    <cellStyle name="Sortie 4" xfId="940"/>
    <cellStyle name="Sortie 4 2" xfId="1362"/>
    <cellStyle name="Sortie 4 3" xfId="1622"/>
    <cellStyle name="Sortie 4 4" xfId="1877"/>
    <cellStyle name="Sortie 4 5" xfId="2118"/>
    <cellStyle name="Sortie 4 6" xfId="2372"/>
    <cellStyle name="Sortie 5" xfId="758"/>
    <cellStyle name="Sortie 5 2" xfId="1182"/>
    <cellStyle name="Sortie 5 3" xfId="1441"/>
    <cellStyle name="Sortie 5 4" xfId="1697"/>
    <cellStyle name="Sortie 5 5" xfId="1166"/>
    <cellStyle name="Sortie 5 6" xfId="2192"/>
    <cellStyle name="Sortie 6" xfId="796"/>
    <cellStyle name="Sortie 6 2" xfId="1218"/>
    <cellStyle name="Sortie 6 3" xfId="1478"/>
    <cellStyle name="Sortie 6 4" xfId="1733"/>
    <cellStyle name="Sortie 6 5" xfId="1974"/>
    <cellStyle name="Sortie 6 6" xfId="2228"/>
    <cellStyle name="Sortie 7" xfId="929"/>
    <cellStyle name="Sortie 7 2" xfId="1351"/>
    <cellStyle name="Sortie 7 3" xfId="1611"/>
    <cellStyle name="Sortie 7 4" xfId="1866"/>
    <cellStyle name="Sortie 7 5" xfId="2107"/>
    <cellStyle name="Sortie 7 6" xfId="2361"/>
    <cellStyle name="Sortie 8" xfId="951"/>
    <cellStyle name="Sortie 8 2" xfId="1373"/>
    <cellStyle name="Sortie 8 3" xfId="1633"/>
    <cellStyle name="Sortie 8 4" xfId="1888"/>
    <cellStyle name="Sortie 8 5" xfId="2129"/>
    <cellStyle name="Sortie 8 6" xfId="2383"/>
    <cellStyle name="Sortie 9" xfId="920"/>
    <cellStyle name="Sortie 9 2" xfId="1342"/>
    <cellStyle name="Sortie 9 3" xfId="1602"/>
    <cellStyle name="Sortie 9 4" xfId="1857"/>
    <cellStyle name="Sortie 9 5" xfId="2098"/>
    <cellStyle name="Sortie 9 6" xfId="2352"/>
    <cellStyle name="Standaard_RATES 2006_2" xfId="46"/>
    <cellStyle name="Texte explicatif" xfId="655"/>
    <cellStyle name="Title 2" xfId="656"/>
    <cellStyle name="Title 2 2" xfId="657"/>
    <cellStyle name="Title 2 3" xfId="658"/>
    <cellStyle name="Title 2 4" xfId="659"/>
    <cellStyle name="Title 2 5" xfId="660"/>
    <cellStyle name="Title 2 6" xfId="661"/>
    <cellStyle name="Title 2 7" xfId="662"/>
    <cellStyle name="Title 2 8" xfId="663"/>
    <cellStyle name="Title 3" xfId="664"/>
    <cellStyle name="Title 3 2" xfId="665"/>
    <cellStyle name="Title 3 3" xfId="666"/>
    <cellStyle name="Title 3 4" xfId="667"/>
    <cellStyle name="Title 3 5" xfId="668"/>
    <cellStyle name="Title 3 6" xfId="669"/>
    <cellStyle name="Title 3 7" xfId="670"/>
    <cellStyle name="Title 4" xfId="671"/>
    <cellStyle name="Titre" xfId="672"/>
    <cellStyle name="Titre 2" xfId="673"/>
    <cellStyle name="Titre 3" xfId="674"/>
    <cellStyle name="Titre 1" xfId="675"/>
    <cellStyle name="Titre 2" xfId="676"/>
    <cellStyle name="Titre 3" xfId="677"/>
    <cellStyle name="Titre 4" xfId="678"/>
    <cellStyle name="Total 2" xfId="679"/>
    <cellStyle name="Total 2 10" xfId="1430"/>
    <cellStyle name="Total 2 11" xfId="1433"/>
    <cellStyle name="Total 2 12" xfId="2185"/>
    <cellStyle name="Total 2 2" xfId="949"/>
    <cellStyle name="Total 2 2 2" xfId="1371"/>
    <cellStyle name="Total 2 2 3" xfId="1631"/>
    <cellStyle name="Total 2 2 4" xfId="1886"/>
    <cellStyle name="Total 2 2 5" xfId="2127"/>
    <cellStyle name="Total 2 2 6" xfId="2381"/>
    <cellStyle name="Total 2 3" xfId="782"/>
    <cellStyle name="Total 2 3 2" xfId="1204"/>
    <cellStyle name="Total 2 3 3" xfId="1464"/>
    <cellStyle name="Total 2 3 4" xfId="1719"/>
    <cellStyle name="Total 2 3 5" xfId="1960"/>
    <cellStyle name="Total 2 3 6" xfId="2214"/>
    <cellStyle name="Total 2 4" xfId="789"/>
    <cellStyle name="Total 2 4 2" xfId="1211"/>
    <cellStyle name="Total 2 4 3" xfId="1471"/>
    <cellStyle name="Total 2 4 4" xfId="1726"/>
    <cellStyle name="Total 2 4 5" xfId="1967"/>
    <cellStyle name="Total 2 4 6" xfId="2221"/>
    <cellStyle name="Total 2 5" xfId="930"/>
    <cellStyle name="Total 2 5 2" xfId="1352"/>
    <cellStyle name="Total 2 5 3" xfId="1612"/>
    <cellStyle name="Total 2 5 4" xfId="1867"/>
    <cellStyle name="Total 2 5 5" xfId="2108"/>
    <cellStyle name="Total 2 5 6" xfId="2362"/>
    <cellStyle name="Total 2 6" xfId="777"/>
    <cellStyle name="Total 2 6 2" xfId="1199"/>
    <cellStyle name="Total 2 6 3" xfId="1459"/>
    <cellStyle name="Total 2 6 4" xfId="1714"/>
    <cellStyle name="Total 2 6 5" xfId="1955"/>
    <cellStyle name="Total 2 6 6" xfId="2209"/>
    <cellStyle name="Total 2 7" xfId="922"/>
    <cellStyle name="Total 2 7 2" xfId="1344"/>
    <cellStyle name="Total 2 7 3" xfId="1604"/>
    <cellStyle name="Total 2 7 4" xfId="1859"/>
    <cellStyle name="Total 2 7 5" xfId="2100"/>
    <cellStyle name="Total 2 7 6" xfId="2354"/>
    <cellStyle name="Total 2 8" xfId="804"/>
    <cellStyle name="Total 2 8 2" xfId="1226"/>
    <cellStyle name="Total 2 8 3" xfId="1486"/>
    <cellStyle name="Total 2 8 4" xfId="1741"/>
    <cellStyle name="Total 2 8 5" xfId="1982"/>
    <cellStyle name="Total 2 8 6" xfId="2236"/>
    <cellStyle name="Total 2 9" xfId="1159"/>
    <cellStyle name="Total 3" xfId="680"/>
    <cellStyle name="Total 3 10" xfId="1027"/>
    <cellStyle name="Total 3 11" xfId="1032"/>
    <cellStyle name="Total 3 12" xfId="1693"/>
    <cellStyle name="Total 3 2" xfId="950"/>
    <cellStyle name="Total 3 2 2" xfId="1372"/>
    <cellStyle name="Total 3 2 3" xfId="1632"/>
    <cellStyle name="Total 3 2 4" xfId="1887"/>
    <cellStyle name="Total 3 2 5" xfId="2128"/>
    <cellStyle name="Total 3 2 6" xfId="2382"/>
    <cellStyle name="Total 3 3" xfId="781"/>
    <cellStyle name="Total 3 3 2" xfId="1203"/>
    <cellStyle name="Total 3 3 3" xfId="1463"/>
    <cellStyle name="Total 3 3 4" xfId="1718"/>
    <cellStyle name="Total 3 3 5" xfId="1959"/>
    <cellStyle name="Total 3 3 6" xfId="2213"/>
    <cellStyle name="Total 3 4" xfId="788"/>
    <cellStyle name="Total 3 4 2" xfId="1210"/>
    <cellStyle name="Total 3 4 3" xfId="1470"/>
    <cellStyle name="Total 3 4 4" xfId="1725"/>
    <cellStyle name="Total 3 4 5" xfId="1966"/>
    <cellStyle name="Total 3 4 6" xfId="2220"/>
    <cellStyle name="Total 3 5" xfId="931"/>
    <cellStyle name="Total 3 5 2" xfId="1353"/>
    <cellStyle name="Total 3 5 3" xfId="1613"/>
    <cellStyle name="Total 3 5 4" xfId="1868"/>
    <cellStyle name="Total 3 5 5" xfId="2109"/>
    <cellStyle name="Total 3 5 6" xfId="2363"/>
    <cellStyle name="Total 3 6" xfId="986"/>
    <cellStyle name="Total 3 6 2" xfId="1403"/>
    <cellStyle name="Total 3 6 3" xfId="1665"/>
    <cellStyle name="Total 3 6 4" xfId="1919"/>
    <cellStyle name="Total 3 6 5" xfId="2159"/>
    <cellStyle name="Total 3 6 6" xfId="2413"/>
    <cellStyle name="Total 3 7" xfId="993"/>
    <cellStyle name="Total 3 7 2" xfId="1410"/>
    <cellStyle name="Total 3 7 3" xfId="1672"/>
    <cellStyle name="Total 3 7 4" xfId="1926"/>
    <cellStyle name="Total 3 7 5" xfId="2166"/>
    <cellStyle name="Total 3 7 6" xfId="2420"/>
    <cellStyle name="Total 3 8" xfId="1000"/>
    <cellStyle name="Total 3 8 2" xfId="1417"/>
    <cellStyle name="Total 3 8 3" xfId="1679"/>
    <cellStyle name="Total 3 8 4" xfId="1933"/>
    <cellStyle name="Total 3 8 5" xfId="2173"/>
    <cellStyle name="Total 3 8 6" xfId="2427"/>
    <cellStyle name="Total 3 9" xfId="1160"/>
    <cellStyle name="Vérification" xfId="681"/>
    <cellStyle name="Vérification 2" xfId="682"/>
    <cellStyle name="Vérification 2 2" xfId="683"/>
    <cellStyle name="Vérification 3" xfId="684"/>
    <cellStyle name="Vérification 3 2" xfId="685"/>
    <cellStyle name="Warning Text 2" xfId="686"/>
    <cellStyle name="Warning Text 3" xfId="687"/>
    <cellStyle name="アクセント 1 2" xfId="720"/>
    <cellStyle name="アクセント 1 3" xfId="47"/>
    <cellStyle name="アクセント 2 2" xfId="721"/>
    <cellStyle name="アクセント 2 3" xfId="48"/>
    <cellStyle name="アクセント 3 2" xfId="722"/>
    <cellStyle name="アクセント 3 3" xfId="49"/>
    <cellStyle name="アクセント 4 2" xfId="723"/>
    <cellStyle name="アクセント 4 3" xfId="50"/>
    <cellStyle name="アクセント 5 2" xfId="724"/>
    <cellStyle name="アクセント 5 3" xfId="51"/>
    <cellStyle name="アクセント 6 2" xfId="725"/>
    <cellStyle name="アクセント 6 3" xfId="52"/>
    <cellStyle name="タイトル 2" xfId="726"/>
    <cellStyle name="タイトル 3" xfId="53"/>
    <cellStyle name="チェック セル 2" xfId="727"/>
    <cellStyle name="チェック セル 3" xfId="54"/>
    <cellStyle name="どちらでもない 2" xfId="728"/>
    <cellStyle name="どちらでもない 3" xfId="55"/>
    <cellStyle name="パーセント 2" xfId="10"/>
    <cellStyle name="パーセント 3" xfId="9"/>
    <cellStyle name="メモ 2" xfId="729"/>
    <cellStyle name="メモ 2 10" xfId="1047"/>
    <cellStyle name="メモ 2 11" xfId="1156"/>
    <cellStyle name="メモ 2 12" xfId="1457"/>
    <cellStyle name="メモ 2 13" xfId="1178"/>
    <cellStyle name="メモ 2 2" xfId="966"/>
    <cellStyle name="メモ 2 2 2" xfId="1383"/>
    <cellStyle name="メモ 2 2 3" xfId="1645"/>
    <cellStyle name="メモ 2 2 4" xfId="1899"/>
    <cellStyle name="メモ 2 2 5" xfId="2139"/>
    <cellStyle name="メモ 2 2 6" xfId="2393"/>
    <cellStyle name="メモ 2 3" xfId="978"/>
    <cellStyle name="メモ 2 3 2" xfId="1395"/>
    <cellStyle name="メモ 2 3 3" xfId="1657"/>
    <cellStyle name="メモ 2 3 4" xfId="1911"/>
    <cellStyle name="メモ 2 3 5" xfId="2151"/>
    <cellStyle name="メモ 2 3 6" xfId="2405"/>
    <cellStyle name="メモ 2 4" xfId="786"/>
    <cellStyle name="メモ 2 4 2" xfId="1208"/>
    <cellStyle name="メモ 2 4 3" xfId="1468"/>
    <cellStyle name="メモ 2 4 4" xfId="1723"/>
    <cellStyle name="メモ 2 4 5" xfId="1964"/>
    <cellStyle name="メモ 2 4 6" xfId="2218"/>
    <cellStyle name="メモ 2 5" xfId="988"/>
    <cellStyle name="メモ 2 5 2" xfId="1405"/>
    <cellStyle name="メモ 2 5 3" xfId="1667"/>
    <cellStyle name="メモ 2 5 4" xfId="1921"/>
    <cellStyle name="メモ 2 5 5" xfId="2161"/>
    <cellStyle name="メモ 2 5 6" xfId="2415"/>
    <cellStyle name="メモ 2 6" xfId="995"/>
    <cellStyle name="メモ 2 6 2" xfId="1412"/>
    <cellStyle name="メモ 2 6 3" xfId="1674"/>
    <cellStyle name="メモ 2 6 4" xfId="1928"/>
    <cellStyle name="メモ 2 6 5" xfId="2168"/>
    <cellStyle name="メモ 2 6 6" xfId="2422"/>
    <cellStyle name="メモ 2 7" xfId="1002"/>
    <cellStyle name="メモ 2 7 2" xfId="1419"/>
    <cellStyle name="メモ 2 7 3" xfId="1681"/>
    <cellStyle name="メモ 2 7 4" xfId="1935"/>
    <cellStyle name="メモ 2 7 5" xfId="2175"/>
    <cellStyle name="メモ 2 7 6" xfId="2429"/>
    <cellStyle name="メモ 2 8" xfId="1007"/>
    <cellStyle name="メモ 2 8 2" xfId="1424"/>
    <cellStyle name="メモ 2 8 3" xfId="1686"/>
    <cellStyle name="メモ 2 8 4" xfId="1940"/>
    <cellStyle name="メモ 2 8 5" xfId="2180"/>
    <cellStyle name="メモ 2 8 6" xfId="2434"/>
    <cellStyle name="メモ 2 9" xfId="1170"/>
    <cellStyle name="メモ 3" xfId="767"/>
    <cellStyle name="メモ 3 2" xfId="1191"/>
    <cellStyle name="メモ 3 3" xfId="1450"/>
    <cellStyle name="メモ 3 4" xfId="1706"/>
    <cellStyle name="メモ 3 5" xfId="1026"/>
    <cellStyle name="メモ 3 6" xfId="2201"/>
    <cellStyle name="メモ 4" xfId="56"/>
    <cellStyle name="メモ 5" xfId="1037"/>
    <cellStyle name="メモ 6" xfId="1171"/>
    <cellStyle name="メモ 7" xfId="1039"/>
    <cellStyle name="メモ 8" xfId="1429"/>
    <cellStyle name="リンク セル 2" xfId="730"/>
    <cellStyle name="リンク セル 3" xfId="57"/>
    <cellStyle name="悪い 2" xfId="731"/>
    <cellStyle name="悪い 3" xfId="58"/>
    <cellStyle name="計算 2" xfId="732"/>
    <cellStyle name="計算 2 10" xfId="1046"/>
    <cellStyle name="計算 2 11" xfId="1634"/>
    <cellStyle name="計算 2 12" xfId="1044"/>
    <cellStyle name="計算 2 2" xfId="967"/>
    <cellStyle name="計算 2 2 2" xfId="1384"/>
    <cellStyle name="計算 2 2 3" xfId="1646"/>
    <cellStyle name="計算 2 2 4" xfId="1900"/>
    <cellStyle name="計算 2 2 5" xfId="2140"/>
    <cellStyle name="計算 2 2 6" xfId="2394"/>
    <cellStyle name="計算 2 3" xfId="979"/>
    <cellStyle name="計算 2 3 2" xfId="1396"/>
    <cellStyle name="計算 2 3 3" xfId="1658"/>
    <cellStyle name="計算 2 3 4" xfId="1912"/>
    <cellStyle name="計算 2 3 5" xfId="2152"/>
    <cellStyle name="計算 2 3 6" xfId="2406"/>
    <cellStyle name="計算 2 4" xfId="785"/>
    <cellStyle name="計算 2 4 2" xfId="1207"/>
    <cellStyle name="計算 2 4 3" xfId="1467"/>
    <cellStyle name="計算 2 4 4" xfId="1722"/>
    <cellStyle name="計算 2 4 5" xfId="1963"/>
    <cellStyle name="計算 2 4 6" xfId="2217"/>
    <cellStyle name="計算 2 5" xfId="989"/>
    <cellStyle name="計算 2 5 2" xfId="1406"/>
    <cellStyle name="計算 2 5 3" xfId="1668"/>
    <cellStyle name="計算 2 5 4" xfId="1922"/>
    <cellStyle name="計算 2 5 5" xfId="2162"/>
    <cellStyle name="計算 2 5 6" xfId="2416"/>
    <cellStyle name="計算 2 6" xfId="996"/>
    <cellStyle name="計算 2 6 2" xfId="1413"/>
    <cellStyle name="計算 2 6 3" xfId="1675"/>
    <cellStyle name="計算 2 6 4" xfId="1929"/>
    <cellStyle name="計算 2 6 5" xfId="2169"/>
    <cellStyle name="計算 2 6 6" xfId="2423"/>
    <cellStyle name="計算 2 7" xfId="1003"/>
    <cellStyle name="計算 2 7 2" xfId="1420"/>
    <cellStyle name="計算 2 7 3" xfId="1682"/>
    <cellStyle name="計算 2 7 4" xfId="1936"/>
    <cellStyle name="計算 2 7 5" xfId="2176"/>
    <cellStyle name="計算 2 7 6" xfId="2430"/>
    <cellStyle name="計算 2 8" xfId="1008"/>
    <cellStyle name="計算 2 8 2" xfId="1425"/>
    <cellStyle name="計算 2 8 3" xfId="1687"/>
    <cellStyle name="計算 2 8 4" xfId="1941"/>
    <cellStyle name="計算 2 8 5" xfId="2181"/>
    <cellStyle name="計算 2 8 6" xfId="2435"/>
    <cellStyle name="計算 2 9" xfId="1172"/>
    <cellStyle name="計算 3" xfId="768"/>
    <cellStyle name="計算 3 2" xfId="1192"/>
    <cellStyle name="計算 3 3" xfId="1451"/>
    <cellStyle name="計算 3 4" xfId="1707"/>
    <cellStyle name="計算 3 5" xfId="1948"/>
    <cellStyle name="計算 3 6" xfId="2202"/>
    <cellStyle name="計算 4" xfId="59"/>
    <cellStyle name="計算 5" xfId="1040"/>
    <cellStyle name="計算 6" xfId="1038"/>
    <cellStyle name="計算 7" xfId="1157"/>
    <cellStyle name="計算 8" xfId="1158"/>
    <cellStyle name="警告文 2" xfId="733"/>
    <cellStyle name="警告文 3" xfId="60"/>
    <cellStyle name="桁区切り 2" xfId="74"/>
    <cellStyle name="見出し 1 2" xfId="734"/>
    <cellStyle name="見出し 1 3" xfId="61"/>
    <cellStyle name="見出し 2 2" xfId="735"/>
    <cellStyle name="見出し 2 3" xfId="62"/>
    <cellStyle name="見出し 3 2" xfId="736"/>
    <cellStyle name="見出し 3 3" xfId="63"/>
    <cellStyle name="見出し 4 2" xfId="737"/>
    <cellStyle name="見出し 4 3" xfId="64"/>
    <cellStyle name="集計 2" xfId="738"/>
    <cellStyle name="集計 2 10" xfId="1434"/>
    <cellStyle name="集計 2 11" xfId="1691"/>
    <cellStyle name="集計 2 12" xfId="1059"/>
    <cellStyle name="集計 2 13" xfId="2186"/>
    <cellStyle name="集計 2 2" xfId="968"/>
    <cellStyle name="集計 2 2 2" xfId="1385"/>
    <cellStyle name="集計 2 2 3" xfId="1647"/>
    <cellStyle name="集計 2 2 4" xfId="1901"/>
    <cellStyle name="集計 2 2 5" xfId="2141"/>
    <cellStyle name="集計 2 2 6" xfId="2395"/>
    <cellStyle name="集計 2 3" xfId="980"/>
    <cellStyle name="集計 2 3 2" xfId="1397"/>
    <cellStyle name="集計 2 3 3" xfId="1659"/>
    <cellStyle name="集計 2 3 4" xfId="1913"/>
    <cellStyle name="集計 2 3 5" xfId="2153"/>
    <cellStyle name="集計 2 3 6" xfId="2407"/>
    <cellStyle name="集計 2 4" xfId="784"/>
    <cellStyle name="集計 2 4 2" xfId="1206"/>
    <cellStyle name="集計 2 4 3" xfId="1466"/>
    <cellStyle name="集計 2 4 4" xfId="1721"/>
    <cellStyle name="集計 2 4 5" xfId="1962"/>
    <cellStyle name="集計 2 4 6" xfId="2216"/>
    <cellStyle name="集計 2 5" xfId="990"/>
    <cellStyle name="集計 2 5 2" xfId="1407"/>
    <cellStyle name="集計 2 5 3" xfId="1669"/>
    <cellStyle name="集計 2 5 4" xfId="1923"/>
    <cellStyle name="集計 2 5 5" xfId="2163"/>
    <cellStyle name="集計 2 5 6" xfId="2417"/>
    <cellStyle name="集計 2 6" xfId="997"/>
    <cellStyle name="集計 2 6 2" xfId="1414"/>
    <cellStyle name="集計 2 6 3" xfId="1676"/>
    <cellStyle name="集計 2 6 4" xfId="1930"/>
    <cellStyle name="集計 2 6 5" xfId="2170"/>
    <cellStyle name="集計 2 6 6" xfId="2424"/>
    <cellStyle name="集計 2 7" xfId="1004"/>
    <cellStyle name="集計 2 7 2" xfId="1421"/>
    <cellStyle name="集計 2 7 3" xfId="1683"/>
    <cellStyle name="集計 2 7 4" xfId="1937"/>
    <cellStyle name="集計 2 7 5" xfId="2177"/>
    <cellStyle name="集計 2 7 6" xfId="2431"/>
    <cellStyle name="集計 2 8" xfId="1009"/>
    <cellStyle name="集計 2 8 2" xfId="1426"/>
    <cellStyle name="集計 2 8 3" xfId="1688"/>
    <cellStyle name="集計 2 8 4" xfId="1942"/>
    <cellStyle name="集計 2 8 5" xfId="2182"/>
    <cellStyle name="集計 2 8 6" xfId="2436"/>
    <cellStyle name="集計 2 9" xfId="1173"/>
    <cellStyle name="集計 3" xfId="769"/>
    <cellStyle name="集計 3 2" xfId="1193"/>
    <cellStyle name="集計 3 3" xfId="1452"/>
    <cellStyle name="集計 3 4" xfId="1708"/>
    <cellStyle name="集計 3 5" xfId="1949"/>
    <cellStyle name="集計 3 6" xfId="2203"/>
    <cellStyle name="集計 4" xfId="65"/>
    <cellStyle name="集計 5" xfId="1041"/>
    <cellStyle name="集計 6" xfId="1169"/>
    <cellStyle name="集計 7" xfId="1155"/>
    <cellStyle name="集計 8" xfId="1064"/>
    <cellStyle name="出力 2" xfId="739"/>
    <cellStyle name="出力 2 10" xfId="1435"/>
    <cellStyle name="出力 2 11" xfId="1692"/>
    <cellStyle name="出力 2 12" xfId="1058"/>
    <cellStyle name="出力 2 13" xfId="2187"/>
    <cellStyle name="出力 2 2" xfId="969"/>
    <cellStyle name="出力 2 2 2" xfId="1386"/>
    <cellStyle name="出力 2 2 3" xfId="1648"/>
    <cellStyle name="出力 2 2 4" xfId="1902"/>
    <cellStyle name="出力 2 2 5" xfId="2142"/>
    <cellStyle name="出力 2 2 6" xfId="2396"/>
    <cellStyle name="出力 2 3" xfId="981"/>
    <cellStyle name="出力 2 3 2" xfId="1398"/>
    <cellStyle name="出力 2 3 3" xfId="1660"/>
    <cellStyle name="出力 2 3 4" xfId="1914"/>
    <cellStyle name="出力 2 3 5" xfId="2154"/>
    <cellStyle name="出力 2 3 6" xfId="2408"/>
    <cellStyle name="出力 2 4" xfId="783"/>
    <cellStyle name="出力 2 4 2" xfId="1205"/>
    <cellStyle name="出力 2 4 3" xfId="1465"/>
    <cellStyle name="出力 2 4 4" xfId="1720"/>
    <cellStyle name="出力 2 4 5" xfId="1961"/>
    <cellStyle name="出力 2 4 6" xfId="2215"/>
    <cellStyle name="出力 2 5" xfId="991"/>
    <cellStyle name="出力 2 5 2" xfId="1408"/>
    <cellStyle name="出力 2 5 3" xfId="1670"/>
    <cellStyle name="出力 2 5 4" xfId="1924"/>
    <cellStyle name="出力 2 5 5" xfId="2164"/>
    <cellStyle name="出力 2 5 6" xfId="2418"/>
    <cellStyle name="出力 2 6" xfId="998"/>
    <cellStyle name="出力 2 6 2" xfId="1415"/>
    <cellStyle name="出力 2 6 3" xfId="1677"/>
    <cellStyle name="出力 2 6 4" xfId="1931"/>
    <cellStyle name="出力 2 6 5" xfId="2171"/>
    <cellStyle name="出力 2 6 6" xfId="2425"/>
    <cellStyle name="出力 2 7" xfId="1005"/>
    <cellStyle name="出力 2 7 2" xfId="1422"/>
    <cellStyle name="出力 2 7 3" xfId="1684"/>
    <cellStyle name="出力 2 7 4" xfId="1938"/>
    <cellStyle name="出力 2 7 5" xfId="2178"/>
    <cellStyle name="出力 2 7 6" xfId="2432"/>
    <cellStyle name="出力 2 8" xfId="1010"/>
    <cellStyle name="出力 2 8 2" xfId="1427"/>
    <cellStyle name="出力 2 8 3" xfId="1689"/>
    <cellStyle name="出力 2 8 4" xfId="1943"/>
    <cellStyle name="出力 2 8 5" xfId="2183"/>
    <cellStyle name="出力 2 8 6" xfId="2437"/>
    <cellStyle name="出力 2 9" xfId="1174"/>
    <cellStyle name="出力 3" xfId="770"/>
    <cellStyle name="出力 3 2" xfId="1194"/>
    <cellStyle name="出力 3 3" xfId="1453"/>
    <cellStyle name="出力 3 4" xfId="1709"/>
    <cellStyle name="出力 3 5" xfId="1950"/>
    <cellStyle name="出力 3 6" xfId="2204"/>
    <cellStyle name="出力 4" xfId="66"/>
    <cellStyle name="出力 5" xfId="1042"/>
    <cellStyle name="出力 6" xfId="1036"/>
    <cellStyle name="出力 7" xfId="1161"/>
    <cellStyle name="出力 8" xfId="1163"/>
    <cellStyle name="常规_Sheet1" xfId="688"/>
    <cellStyle name="説明文 2" xfId="740"/>
    <cellStyle name="説明文 3" xfId="67"/>
    <cellStyle name="通貨 [0.00] 2" xfId="68"/>
    <cellStyle name="通貨 [0.00] 2 2" xfId="689"/>
    <cellStyle name="通貨 [0.00] 2 3" xfId="771"/>
    <cellStyle name="通貨 [0.00] 2 4" xfId="1025"/>
    <cellStyle name="入力 2" xfId="741"/>
    <cellStyle name="入力 2 10" xfId="1436"/>
    <cellStyle name="入力 2 11" xfId="1057"/>
    <cellStyle name="入力 2 12" xfId="2188"/>
    <cellStyle name="入力 2 2" xfId="971"/>
    <cellStyle name="入力 2 2 2" xfId="1388"/>
    <cellStyle name="入力 2 2 3" xfId="1650"/>
    <cellStyle name="入力 2 2 4" xfId="1904"/>
    <cellStyle name="入力 2 2 5" xfId="2144"/>
    <cellStyle name="入力 2 2 6" xfId="2398"/>
    <cellStyle name="入力 2 3" xfId="982"/>
    <cellStyle name="入力 2 3 2" xfId="1399"/>
    <cellStyle name="入力 2 3 3" xfId="1661"/>
    <cellStyle name="入力 2 3 4" xfId="1915"/>
    <cellStyle name="入力 2 3 5" xfId="2155"/>
    <cellStyle name="入力 2 3 6" xfId="2409"/>
    <cellStyle name="入力 2 4" xfId="780"/>
    <cellStyle name="入力 2 4 2" xfId="1202"/>
    <cellStyle name="入力 2 4 3" xfId="1462"/>
    <cellStyle name="入力 2 4 4" xfId="1717"/>
    <cellStyle name="入力 2 4 5" xfId="1958"/>
    <cellStyle name="入力 2 4 6" xfId="2212"/>
    <cellStyle name="入力 2 5" xfId="992"/>
    <cellStyle name="入力 2 5 2" xfId="1409"/>
    <cellStyle name="入力 2 5 3" xfId="1671"/>
    <cellStyle name="入力 2 5 4" xfId="1925"/>
    <cellStyle name="入力 2 5 5" xfId="2165"/>
    <cellStyle name="入力 2 5 6" xfId="2419"/>
    <cellStyle name="入力 2 6" xfId="999"/>
    <cellStyle name="入力 2 6 2" xfId="1416"/>
    <cellStyle name="入力 2 6 3" xfId="1678"/>
    <cellStyle name="入力 2 6 4" xfId="1932"/>
    <cellStyle name="入力 2 6 5" xfId="2172"/>
    <cellStyle name="入力 2 6 6" xfId="2426"/>
    <cellStyle name="入力 2 7" xfId="1006"/>
    <cellStyle name="入力 2 7 2" xfId="1423"/>
    <cellStyle name="入力 2 7 3" xfId="1685"/>
    <cellStyle name="入力 2 7 4" xfId="1939"/>
    <cellStyle name="入力 2 7 5" xfId="2179"/>
    <cellStyle name="入力 2 7 6" xfId="2433"/>
    <cellStyle name="入力 2 8" xfId="1011"/>
    <cellStyle name="入力 2 8 2" xfId="1428"/>
    <cellStyle name="入力 2 8 3" xfId="1690"/>
    <cellStyle name="入力 2 8 4" xfId="1944"/>
    <cellStyle name="入力 2 8 5" xfId="2184"/>
    <cellStyle name="入力 2 8 6" xfId="2438"/>
    <cellStyle name="入力 2 9" xfId="1175"/>
    <cellStyle name="入力 3" xfId="772"/>
    <cellStyle name="入力 3 2" xfId="1195"/>
    <cellStyle name="入力 3 3" xfId="1454"/>
    <cellStyle name="入力 3 4" xfId="1710"/>
    <cellStyle name="入力 3 5" xfId="1951"/>
    <cellStyle name="入力 3 6" xfId="2205"/>
    <cellStyle name="入力 4" xfId="69"/>
    <cellStyle name="入力 5" xfId="1043"/>
    <cellStyle name="入力 6" xfId="1168"/>
    <cellStyle name="入力 7" xfId="1154"/>
    <cellStyle name="入力 8" xfId="1034"/>
    <cellStyle name="標準" xfId="0" builtinId="0"/>
    <cellStyle name="標準 10" xfId="15"/>
    <cellStyle name="標準 2" xfId="1"/>
    <cellStyle name="標準 2 2" xfId="12"/>
    <cellStyle name="標準 2 2 2" xfId="696"/>
    <cellStyle name="標準 2 2 3" xfId="690"/>
    <cellStyle name="標準 2 3" xfId="70"/>
    <cellStyle name="標準 3" xfId="11"/>
    <cellStyle name="標準 3 2" xfId="695"/>
    <cellStyle name="標準 3 2 2" xfId="754"/>
    <cellStyle name="標準 3 2 2 2 2" xfId="13"/>
    <cellStyle name="標準 3 2 3" xfId="956"/>
    <cellStyle name="標準 3 2 3 2" xfId="14"/>
    <cellStyle name="標準 3 3" xfId="73"/>
    <cellStyle name="標準 4" xfId="75"/>
    <cellStyle name="標準 5" xfId="742"/>
    <cellStyle name="標準 5 2" xfId="751"/>
    <cellStyle name="標準 5 3" xfId="748"/>
    <cellStyle name="標準 6" xfId="750"/>
    <cellStyle name="標準 7" xfId="752"/>
    <cellStyle name="標準 8" xfId="753"/>
    <cellStyle name="標準 9 2 2 2 2 2 2" xfId="3"/>
    <cellStyle name="標準_Sheet1" xfId="2"/>
    <cellStyle name="未定義" xfId="71"/>
    <cellStyle name="良い 2" xfId="743"/>
    <cellStyle name="良い 3" xfId="72"/>
    <cellStyle name="콤마 [0]_HMMREQ~1" xfId="4"/>
    <cellStyle name="콤마_HMMREQ~1" xfId="5"/>
    <cellStyle name="통화 [0]_HMMREQ~1" xfId="6"/>
    <cellStyle name="통화_HMMREQ~1" xfId="7"/>
    <cellStyle name="표준_HMMREQ~1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257300" cy="1003810"/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57300" cy="1003810"/>
        </a:xfrm>
        <a:prstGeom prst="rect">
          <a:avLst/>
        </a:prstGeom>
      </xdr:spPr>
    </xdr:pic>
    <xdr:clientData/>
  </xdr:oneCellAnchor>
  <xdr:twoCellAnchor>
    <xdr:from>
      <xdr:col>0</xdr:col>
      <xdr:colOff>0</xdr:colOff>
      <xdr:row>2</xdr:row>
      <xdr:rowOff>0</xdr:rowOff>
    </xdr:from>
    <xdr:to>
      <xdr:col>3</xdr:col>
      <xdr:colOff>404812</xdr:colOff>
      <xdr:row>2</xdr:row>
      <xdr:rowOff>797274</xdr:rowOff>
    </xdr:to>
    <xdr:sp macro="" textlink="">
      <xdr:nvSpPr>
        <xdr:cNvPr id="4" name="角丸四角形 3"/>
        <xdr:cNvSpPr/>
      </xdr:nvSpPr>
      <xdr:spPr>
        <a:xfrm>
          <a:off x="0" y="1309688"/>
          <a:ext cx="7858125" cy="797274"/>
        </a:xfrm>
        <a:prstGeom prst="roundRect">
          <a:avLst/>
        </a:prstGeom>
        <a:solidFill>
          <a:srgbClr val="0070C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2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Destination: </a:t>
          </a:r>
          <a:r>
            <a:rPr kumimoji="1" lang="en-US" altLang="ja-JP" sz="2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Auckland,</a:t>
          </a:r>
          <a:r>
            <a:rPr kumimoji="1" lang="en-US" altLang="ja-JP" sz="2800" b="1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New Zealand</a:t>
          </a:r>
          <a:endParaRPr kumimoji="1" lang="ja-JP" altLang="en-US" sz="20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 editAs="absolute">
    <xdr:from>
      <xdr:col>12</xdr:col>
      <xdr:colOff>1023936</xdr:colOff>
      <xdr:row>12</xdr:row>
      <xdr:rowOff>523874</xdr:rowOff>
    </xdr:from>
    <xdr:to>
      <xdr:col>16</xdr:col>
      <xdr:colOff>1428750</xdr:colOff>
      <xdr:row>25</xdr:row>
      <xdr:rowOff>357187</xdr:rowOff>
    </xdr:to>
    <xdr:sp macro="" textlink="">
      <xdr:nvSpPr>
        <xdr:cNvPr id="5" name="テキスト ボックス 4"/>
        <xdr:cNvSpPr txBox="1"/>
      </xdr:nvSpPr>
      <xdr:spPr>
        <a:xfrm>
          <a:off x="16787811" y="7596187"/>
          <a:ext cx="7358064" cy="7953375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24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1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1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18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/</a:t>
          </a: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大阪海運営業所扱い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＊送り状にケースマークの記載</a:t>
          </a:r>
          <a:endParaRPr kumimoji="1" lang="en-US" altLang="ja-JP" sz="18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木材を使用した梱包等については輸入地で規制がございます。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詳細は下記ご確認ください。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16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可能性がございます。予め御了承をお願い致します。</a:t>
          </a: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r>
            <a:rPr kumimoji="1" lang="ja-JP" altLang="en-US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記載以外の仕向け地も承っております。お問合せください</a:t>
          </a:r>
          <a:r>
            <a:rPr kumimoji="1" lang="en-US" altLang="ja-JP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</a:p>
      </xdr:txBody>
    </xdr:sp>
    <xdr:clientData/>
  </xdr:twoCellAnchor>
  <xdr:oneCellAnchor>
    <xdr:from>
      <xdr:col>0</xdr:col>
      <xdr:colOff>1223962</xdr:colOff>
      <xdr:row>17</xdr:row>
      <xdr:rowOff>57145</xdr:rowOff>
    </xdr:from>
    <xdr:ext cx="3238500" cy="1428750"/>
    <xdr:sp macro="" textlink="">
      <xdr:nvSpPr>
        <xdr:cNvPr id="6" name="テキスト ボックス 5"/>
        <xdr:cNvSpPr txBox="1"/>
      </xdr:nvSpPr>
      <xdr:spPr>
        <a:xfrm>
          <a:off x="1223962" y="9629770"/>
          <a:ext cx="3238500" cy="1428750"/>
        </a:xfrm>
        <a:prstGeom prst="rect">
          <a:avLst/>
        </a:prstGeom>
        <a:noFill/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★本船名＝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日前倒し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本船名＝本船変更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 strike="sng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</a:t>
          </a:r>
          <a:r>
            <a:rPr kumimoji="1" lang="ja-JP" altLang="en-US" sz="2000" strike="sngStrike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＝サービス無し</a:t>
          </a:r>
        </a:p>
      </xdr:txBody>
    </xdr:sp>
    <xdr:clientData/>
  </xdr:oneCellAnchor>
  <xdr:twoCellAnchor editAs="oneCell">
    <xdr:from>
      <xdr:col>13</xdr:col>
      <xdr:colOff>1190626</xdr:colOff>
      <xdr:row>3</xdr:row>
      <xdr:rowOff>223412</xdr:rowOff>
    </xdr:from>
    <xdr:to>
      <xdr:col>15</xdr:col>
      <xdr:colOff>1757339</xdr:colOff>
      <xdr:row>12</xdr:row>
      <xdr:rowOff>309562</xdr:rowOff>
    </xdr:to>
    <xdr:pic>
      <xdr:nvPicPr>
        <xdr:cNvPr id="11" name="図 10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621376" y="2366537"/>
          <a:ext cx="3733776" cy="5015338"/>
        </a:xfrm>
        <a:prstGeom prst="rect">
          <a:avLst/>
        </a:prstGeom>
      </xdr:spPr>
    </xdr:pic>
    <xdr:clientData/>
  </xdr:twoCellAnchor>
  <xdr:twoCellAnchor editAs="oneCell">
    <xdr:from>
      <xdr:col>2</xdr:col>
      <xdr:colOff>123392</xdr:colOff>
      <xdr:row>16</xdr:row>
      <xdr:rowOff>214314</xdr:rowOff>
    </xdr:from>
    <xdr:to>
      <xdr:col>10</xdr:col>
      <xdr:colOff>401747</xdr:colOff>
      <xdr:row>20</xdr:row>
      <xdr:rowOff>571501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243205" y="9167814"/>
          <a:ext cx="7993605" cy="28813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V34"/>
  <sheetViews>
    <sheetView tabSelected="1" view="pageBreakPreview" topLeftCell="A4" zoomScale="55" zoomScaleNormal="40" zoomScaleSheetLayoutView="55" zoomScalePageLayoutView="40" workbookViewId="0">
      <selection activeCell="L20" sqref="L20"/>
    </sheetView>
  </sheetViews>
  <sheetFormatPr defaultRowHeight="13.5"/>
  <cols>
    <col min="1" max="1" width="58.375" customWidth="1"/>
    <col min="2" max="2" width="22" customWidth="1"/>
    <col min="3" max="3" width="17.5" customWidth="1"/>
    <col min="4" max="4" width="7.75" customWidth="1"/>
    <col min="5" max="5" width="17.5" customWidth="1"/>
    <col min="6" max="6" width="7.75" customWidth="1"/>
    <col min="7" max="7" width="17.5" customWidth="1"/>
    <col min="8" max="8" width="7.75" customWidth="1"/>
    <col min="9" max="9" width="17.5" customWidth="1"/>
    <col min="10" max="10" width="7.75" customWidth="1"/>
    <col min="11" max="11" width="17.5" customWidth="1"/>
    <col min="12" max="12" width="7.75" customWidth="1"/>
    <col min="13" max="14" width="21.875" customWidth="1"/>
    <col min="15" max="15" width="19.625" customWidth="1"/>
    <col min="16" max="16" width="27.875" customWidth="1"/>
    <col min="17" max="17" width="21.875" customWidth="1"/>
    <col min="18" max="18" width="12.25" customWidth="1"/>
    <col min="19" max="19" width="18.125" customWidth="1"/>
    <col min="20" max="20" width="14.75" customWidth="1"/>
    <col min="21" max="21" width="9.25" customWidth="1"/>
    <col min="22" max="22" width="26.875" customWidth="1"/>
    <col min="23" max="23" width="8.125" customWidth="1"/>
    <col min="24" max="24" width="15.875" customWidth="1"/>
  </cols>
  <sheetData>
    <row r="1" spans="1:22" s="2" customFormat="1" ht="72.75" customHeight="1">
      <c r="A1" s="10" t="s">
        <v>17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87" t="s">
        <v>3</v>
      </c>
      <c r="N1" s="87"/>
      <c r="O1" s="87"/>
      <c r="P1" s="87"/>
      <c r="Q1" s="87"/>
      <c r="S1" s="1"/>
      <c r="T1" s="12"/>
      <c r="U1" s="12"/>
      <c r="V1" s="12"/>
    </row>
    <row r="2" spans="1:22" s="2" customFormat="1" ht="30.75" customHeight="1">
      <c r="S2" s="13"/>
      <c r="T2" s="14"/>
    </row>
    <row r="3" spans="1:22" s="4" customFormat="1" ht="66" customHeight="1">
      <c r="A3" s="88"/>
      <c r="B3" s="88"/>
      <c r="C3" s="88"/>
      <c r="D3" s="3"/>
      <c r="E3" s="3"/>
      <c r="F3" s="3"/>
      <c r="G3" s="5"/>
      <c r="H3" s="5"/>
      <c r="I3" s="3"/>
      <c r="J3" s="15"/>
      <c r="K3" s="89"/>
      <c r="L3" s="89"/>
      <c r="M3" s="16"/>
      <c r="N3" s="16"/>
      <c r="O3" s="15" t="s">
        <v>4</v>
      </c>
      <c r="P3" s="41">
        <v>45873</v>
      </c>
      <c r="Q3" s="42" t="s">
        <v>27</v>
      </c>
      <c r="S3" s="17"/>
    </row>
    <row r="4" spans="1:22" s="4" customFormat="1" ht="71.25" customHeight="1">
      <c r="A4" s="18" t="s">
        <v>5</v>
      </c>
      <c r="B4" s="3"/>
      <c r="C4" s="3"/>
      <c r="D4" s="3"/>
      <c r="E4" s="3"/>
      <c r="F4" s="3"/>
      <c r="G4" s="5"/>
      <c r="H4" s="5"/>
      <c r="I4" s="43"/>
      <c r="J4" s="44"/>
      <c r="K4" s="89"/>
      <c r="L4" s="89"/>
      <c r="S4" s="17"/>
    </row>
    <row r="5" spans="1:22" s="6" customFormat="1" ht="35.1" customHeight="1">
      <c r="A5" s="97" t="s">
        <v>6</v>
      </c>
      <c r="B5" s="68" t="s">
        <v>0</v>
      </c>
      <c r="C5" s="68" t="s">
        <v>7</v>
      </c>
      <c r="D5" s="68"/>
      <c r="E5" s="68"/>
      <c r="F5" s="68"/>
      <c r="G5" s="69" t="s">
        <v>8</v>
      </c>
      <c r="H5" s="69"/>
      <c r="I5" s="68" t="s">
        <v>9</v>
      </c>
      <c r="J5" s="68"/>
      <c r="K5" s="69" t="s">
        <v>10</v>
      </c>
      <c r="L5" s="90"/>
      <c r="M5" s="9"/>
      <c r="N5" s="9"/>
      <c r="O5" s="67"/>
      <c r="P5" s="67"/>
    </row>
    <row r="6" spans="1:22" s="6" customFormat="1" ht="35.1" customHeight="1">
      <c r="A6" s="98"/>
      <c r="B6" s="95"/>
      <c r="C6" s="91" t="s">
        <v>11</v>
      </c>
      <c r="D6" s="91"/>
      <c r="E6" s="92" t="s">
        <v>12</v>
      </c>
      <c r="F6" s="92"/>
      <c r="G6" s="91" t="s">
        <v>12</v>
      </c>
      <c r="H6" s="91"/>
      <c r="I6" s="91" t="s">
        <v>12</v>
      </c>
      <c r="J6" s="91"/>
      <c r="K6" s="93" t="s">
        <v>18</v>
      </c>
      <c r="L6" s="94"/>
      <c r="M6" s="19"/>
      <c r="N6" s="9"/>
      <c r="O6" s="67"/>
      <c r="P6" s="67"/>
    </row>
    <row r="7" spans="1:22" s="6" customFormat="1" ht="35.1" customHeight="1">
      <c r="A7" s="98"/>
      <c r="B7" s="95"/>
      <c r="C7" s="91"/>
      <c r="D7" s="91"/>
      <c r="E7" s="92"/>
      <c r="F7" s="92"/>
      <c r="G7" s="91"/>
      <c r="H7" s="91"/>
      <c r="I7" s="91"/>
      <c r="J7" s="91"/>
      <c r="K7" s="93"/>
      <c r="L7" s="94"/>
      <c r="M7" s="9"/>
      <c r="N7" s="9"/>
      <c r="O7" s="67"/>
      <c r="P7" s="67"/>
    </row>
    <row r="8" spans="1:22" s="6" customFormat="1" ht="35.1" customHeight="1">
      <c r="A8" s="98"/>
      <c r="B8" s="95"/>
      <c r="C8" s="91"/>
      <c r="D8" s="91"/>
      <c r="E8" s="92"/>
      <c r="F8" s="92"/>
      <c r="G8" s="91"/>
      <c r="H8" s="91"/>
      <c r="I8" s="91"/>
      <c r="J8" s="91"/>
      <c r="K8" s="93"/>
      <c r="L8" s="94"/>
      <c r="M8" s="9"/>
      <c r="N8" s="9"/>
      <c r="O8" s="9"/>
      <c r="P8" s="9"/>
    </row>
    <row r="9" spans="1:22" s="6" customFormat="1" ht="35.1" customHeight="1">
      <c r="A9" s="99"/>
      <c r="B9" s="96"/>
      <c r="C9" s="58"/>
      <c r="D9" s="58"/>
      <c r="E9" s="58"/>
      <c r="F9" s="58"/>
      <c r="G9" s="70"/>
      <c r="H9" s="70"/>
      <c r="I9" s="70" t="s">
        <v>13</v>
      </c>
      <c r="J9" s="70"/>
      <c r="K9" s="71" t="s">
        <v>28</v>
      </c>
      <c r="L9" s="72"/>
      <c r="M9" s="9"/>
      <c r="N9" s="9"/>
      <c r="O9" s="67"/>
      <c r="P9" s="67"/>
    </row>
    <row r="10" spans="1:22" s="6" customFormat="1" ht="51" customHeight="1">
      <c r="A10" s="62" t="s">
        <v>34</v>
      </c>
      <c r="B10" s="63" t="s">
        <v>32</v>
      </c>
      <c r="C10" s="64">
        <f t="shared" ref="C10:C14" si="0">E10-1</f>
        <v>45875</v>
      </c>
      <c r="D10" s="64" t="str">
        <f t="shared" ref="D10:D14" si="1">TEXT(C10,"aaa")</f>
        <v>水</v>
      </c>
      <c r="E10" s="64">
        <f t="shared" ref="E10:E14" si="2">I10-2</f>
        <v>45876</v>
      </c>
      <c r="F10" s="64" t="str">
        <f t="shared" ref="F10:F14" si="3">TEXT(E10,"aaa")</f>
        <v>木</v>
      </c>
      <c r="G10" s="64">
        <f t="shared" ref="G10:G14" si="4">I10</f>
        <v>45878</v>
      </c>
      <c r="H10" s="64" t="str">
        <f t="shared" ref="H10:H14" si="5">TEXT(G10,"aaa")</f>
        <v>土</v>
      </c>
      <c r="I10" s="64">
        <v>45878</v>
      </c>
      <c r="J10" s="64" t="str">
        <f t="shared" ref="J10:J14" si="6">TEXT(I10,"aaa")</f>
        <v>土</v>
      </c>
      <c r="K10" s="65">
        <f t="shared" ref="K10:K14" si="7">I10+27</f>
        <v>45905</v>
      </c>
      <c r="L10" s="66" t="str">
        <f t="shared" ref="L10:L14" si="8">TEXT(K10,"aaa")</f>
        <v>金</v>
      </c>
      <c r="M10" s="7"/>
      <c r="N10" s="8"/>
      <c r="O10" s="8"/>
      <c r="P10" s="56"/>
      <c r="Q10" s="56"/>
      <c r="R10" s="56"/>
      <c r="S10" s="19"/>
      <c r="T10" s="56"/>
    </row>
    <row r="11" spans="1:22" s="6" customFormat="1" ht="50.1" customHeight="1">
      <c r="A11" s="104" t="s">
        <v>29</v>
      </c>
      <c r="B11" s="105" t="s">
        <v>33</v>
      </c>
      <c r="C11" s="106">
        <f t="shared" si="0"/>
        <v>45882</v>
      </c>
      <c r="D11" s="106" t="str">
        <f t="shared" si="1"/>
        <v>水</v>
      </c>
      <c r="E11" s="106">
        <f t="shared" si="2"/>
        <v>45883</v>
      </c>
      <c r="F11" s="106" t="str">
        <f t="shared" si="3"/>
        <v>木</v>
      </c>
      <c r="G11" s="106">
        <f t="shared" si="4"/>
        <v>45885</v>
      </c>
      <c r="H11" s="106" t="str">
        <f t="shared" si="5"/>
        <v>土</v>
      </c>
      <c r="I11" s="106">
        <v>45885</v>
      </c>
      <c r="J11" s="106" t="str">
        <f t="shared" si="6"/>
        <v>土</v>
      </c>
      <c r="K11" s="107">
        <f t="shared" si="7"/>
        <v>45912</v>
      </c>
      <c r="L11" s="108" t="str">
        <f t="shared" si="8"/>
        <v>金</v>
      </c>
      <c r="M11" s="7"/>
      <c r="N11" s="8"/>
      <c r="O11" s="8"/>
      <c r="P11" s="56"/>
      <c r="Q11" s="56"/>
      <c r="R11" s="56"/>
      <c r="S11" s="19"/>
      <c r="T11" s="56"/>
    </row>
    <row r="12" spans="1:22" s="6" customFormat="1" ht="50.1" customHeight="1">
      <c r="A12" s="104" t="s">
        <v>38</v>
      </c>
      <c r="B12" s="105" t="s">
        <v>35</v>
      </c>
      <c r="C12" s="106">
        <f t="shared" si="0"/>
        <v>45889</v>
      </c>
      <c r="D12" s="106" t="str">
        <f t="shared" si="1"/>
        <v>水</v>
      </c>
      <c r="E12" s="106">
        <f t="shared" si="2"/>
        <v>45890</v>
      </c>
      <c r="F12" s="106" t="str">
        <f t="shared" si="3"/>
        <v>木</v>
      </c>
      <c r="G12" s="106">
        <f t="shared" si="4"/>
        <v>45892</v>
      </c>
      <c r="H12" s="106" t="str">
        <f t="shared" si="5"/>
        <v>土</v>
      </c>
      <c r="I12" s="106">
        <v>45892</v>
      </c>
      <c r="J12" s="106" t="str">
        <f t="shared" si="6"/>
        <v>土</v>
      </c>
      <c r="K12" s="107">
        <f t="shared" si="7"/>
        <v>45919</v>
      </c>
      <c r="L12" s="108" t="str">
        <f t="shared" si="8"/>
        <v>金</v>
      </c>
      <c r="M12" s="7"/>
      <c r="N12" s="8"/>
      <c r="O12" s="8"/>
      <c r="P12" s="61"/>
      <c r="Q12" s="61"/>
      <c r="R12" s="61"/>
      <c r="S12" s="19"/>
      <c r="T12" s="61"/>
    </row>
    <row r="13" spans="1:22" s="6" customFormat="1" ht="50.1" customHeight="1">
      <c r="A13" s="104" t="s">
        <v>39</v>
      </c>
      <c r="B13" s="105" t="s">
        <v>36</v>
      </c>
      <c r="C13" s="106">
        <f t="shared" si="0"/>
        <v>45896</v>
      </c>
      <c r="D13" s="106" t="str">
        <f t="shared" si="1"/>
        <v>水</v>
      </c>
      <c r="E13" s="106">
        <f t="shared" si="2"/>
        <v>45897</v>
      </c>
      <c r="F13" s="106" t="str">
        <f t="shared" si="3"/>
        <v>木</v>
      </c>
      <c r="G13" s="106">
        <f t="shared" si="4"/>
        <v>45899</v>
      </c>
      <c r="H13" s="106" t="str">
        <f t="shared" si="5"/>
        <v>土</v>
      </c>
      <c r="I13" s="106">
        <v>45899</v>
      </c>
      <c r="J13" s="106" t="str">
        <f t="shared" si="6"/>
        <v>土</v>
      </c>
      <c r="K13" s="107">
        <f t="shared" si="7"/>
        <v>45926</v>
      </c>
      <c r="L13" s="108" t="str">
        <f t="shared" si="8"/>
        <v>金</v>
      </c>
      <c r="M13" s="7"/>
      <c r="N13" s="8"/>
      <c r="O13" s="8"/>
      <c r="P13" s="60"/>
      <c r="Q13" s="60"/>
      <c r="R13" s="60"/>
      <c r="S13" s="19"/>
      <c r="T13" s="60"/>
    </row>
    <row r="14" spans="1:22" s="50" customFormat="1" ht="50.1" customHeight="1">
      <c r="A14" s="104" t="s">
        <v>30</v>
      </c>
      <c r="B14" s="105" t="s">
        <v>37</v>
      </c>
      <c r="C14" s="106">
        <f t="shared" si="0"/>
        <v>45903</v>
      </c>
      <c r="D14" s="106" t="str">
        <f t="shared" si="1"/>
        <v>水</v>
      </c>
      <c r="E14" s="106">
        <f t="shared" si="2"/>
        <v>45904</v>
      </c>
      <c r="F14" s="106" t="str">
        <f t="shared" si="3"/>
        <v>木</v>
      </c>
      <c r="G14" s="106">
        <f t="shared" si="4"/>
        <v>45906</v>
      </c>
      <c r="H14" s="106" t="str">
        <f t="shared" si="5"/>
        <v>土</v>
      </c>
      <c r="I14" s="106">
        <v>45906</v>
      </c>
      <c r="J14" s="106" t="str">
        <f t="shared" si="6"/>
        <v>土</v>
      </c>
      <c r="K14" s="107">
        <f t="shared" si="7"/>
        <v>45933</v>
      </c>
      <c r="L14" s="108" t="str">
        <f t="shared" si="8"/>
        <v>金</v>
      </c>
      <c r="M14" s="46"/>
      <c r="N14" s="47"/>
      <c r="O14" s="47"/>
      <c r="P14" s="48"/>
      <c r="Q14" s="48"/>
      <c r="R14" s="48"/>
      <c r="S14" s="49"/>
      <c r="T14" s="48"/>
    </row>
    <row r="15" spans="1:22" s="50" customFormat="1" ht="50.1" customHeight="1">
      <c r="A15" s="104" t="s">
        <v>42</v>
      </c>
      <c r="B15" s="105" t="s">
        <v>40</v>
      </c>
      <c r="C15" s="106">
        <f t="shared" ref="C15" si="9">E15-1</f>
        <v>45910</v>
      </c>
      <c r="D15" s="106" t="str">
        <f t="shared" ref="D15" si="10">TEXT(C15,"aaa")</f>
        <v>水</v>
      </c>
      <c r="E15" s="106">
        <f t="shared" ref="E15" si="11">I15-2</f>
        <v>45911</v>
      </c>
      <c r="F15" s="106" t="str">
        <f t="shared" ref="F15" si="12">TEXT(E15,"aaa")</f>
        <v>木</v>
      </c>
      <c r="G15" s="106">
        <f t="shared" ref="G15" si="13">I15</f>
        <v>45913</v>
      </c>
      <c r="H15" s="106" t="str">
        <f t="shared" ref="H15" si="14">TEXT(G15,"aaa")</f>
        <v>土</v>
      </c>
      <c r="I15" s="106">
        <v>45913</v>
      </c>
      <c r="J15" s="106" t="str">
        <f t="shared" ref="J15" si="15">TEXT(I15,"aaa")</f>
        <v>土</v>
      </c>
      <c r="K15" s="107">
        <f t="shared" ref="K15" si="16">I15+27</f>
        <v>45940</v>
      </c>
      <c r="L15" s="108" t="str">
        <f t="shared" ref="L15" si="17">TEXT(K15,"aaa")</f>
        <v>金</v>
      </c>
      <c r="M15" s="46"/>
      <c r="N15" s="47"/>
      <c r="O15" s="47"/>
      <c r="P15" s="48"/>
      <c r="Q15" s="48"/>
      <c r="R15" s="48"/>
      <c r="S15" s="49"/>
      <c r="T15" s="48"/>
    </row>
    <row r="16" spans="1:22" s="6" customFormat="1" ht="51" customHeight="1">
      <c r="A16" s="109" t="s">
        <v>31</v>
      </c>
      <c r="B16" s="110" t="s">
        <v>41</v>
      </c>
      <c r="C16" s="111">
        <f t="shared" ref="C16" si="18">E16-1</f>
        <v>45917</v>
      </c>
      <c r="D16" s="111" t="str">
        <f t="shared" ref="D16" si="19">TEXT(C16,"aaa")</f>
        <v>水</v>
      </c>
      <c r="E16" s="111">
        <f t="shared" ref="E16" si="20">I16-2</f>
        <v>45918</v>
      </c>
      <c r="F16" s="111" t="str">
        <f t="shared" ref="F16" si="21">TEXT(E16,"aaa")</f>
        <v>木</v>
      </c>
      <c r="G16" s="111">
        <f t="shared" ref="G16" si="22">I16</f>
        <v>45920</v>
      </c>
      <c r="H16" s="111" t="str">
        <f t="shared" ref="H16" si="23">TEXT(G16,"aaa")</f>
        <v>土</v>
      </c>
      <c r="I16" s="111">
        <v>45920</v>
      </c>
      <c r="J16" s="111" t="str">
        <f t="shared" ref="J16" si="24">TEXT(I16,"aaa")</f>
        <v>土</v>
      </c>
      <c r="K16" s="112">
        <f t="shared" ref="K16" si="25">I16+27</f>
        <v>45947</v>
      </c>
      <c r="L16" s="113" t="str">
        <f t="shared" ref="L16" si="26">TEXT(K16,"aaa")</f>
        <v>金</v>
      </c>
      <c r="M16" s="7"/>
      <c r="N16" s="8"/>
      <c r="O16" s="8"/>
      <c r="P16" s="51"/>
      <c r="Q16" s="51"/>
      <c r="R16" s="51"/>
      <c r="S16" s="19"/>
      <c r="T16" s="51"/>
    </row>
    <row r="17" spans="1:20" s="6" customFormat="1" ht="50.1" customHeight="1">
      <c r="M17" s="7"/>
      <c r="N17" s="8"/>
      <c r="O17" s="8"/>
      <c r="P17" s="51"/>
      <c r="Q17" s="51"/>
      <c r="R17" s="51"/>
      <c r="S17" s="19"/>
      <c r="T17" s="51"/>
    </row>
    <row r="18" spans="1:20" s="6" customFormat="1" ht="50.1" customHeight="1">
      <c r="A18" s="52"/>
      <c r="B18" s="53"/>
      <c r="C18" s="54"/>
      <c r="D18" s="54"/>
      <c r="E18" s="54"/>
      <c r="F18" s="54"/>
      <c r="G18" s="54"/>
      <c r="H18" s="54"/>
      <c r="I18" s="54"/>
      <c r="J18" s="54"/>
      <c r="K18" s="55"/>
      <c r="L18" s="55"/>
      <c r="M18" s="7"/>
      <c r="N18" s="8"/>
      <c r="O18" s="8"/>
      <c r="P18" s="59"/>
      <c r="Q18" s="59"/>
      <c r="R18" s="59"/>
      <c r="S18" s="19"/>
      <c r="T18" s="59"/>
    </row>
    <row r="19" spans="1:20" s="6" customFormat="1" ht="51" customHeight="1">
      <c r="M19" s="7"/>
      <c r="N19" s="8"/>
      <c r="O19" s="8"/>
      <c r="P19" s="56"/>
      <c r="Q19" s="56"/>
      <c r="R19" s="56"/>
      <c r="S19" s="19"/>
      <c r="T19" s="56"/>
    </row>
    <row r="20" spans="1:20" s="6" customFormat="1" ht="51" customHeight="1">
      <c r="C20"/>
      <c r="M20" s="7"/>
      <c r="N20" s="8"/>
      <c r="O20" s="8"/>
      <c r="P20" s="57"/>
      <c r="Q20" s="57"/>
      <c r="R20" s="57"/>
      <c r="S20" s="19"/>
      <c r="T20" s="57"/>
    </row>
    <row r="21" spans="1:20" s="6" customFormat="1" ht="50.1" customHeight="1">
      <c r="A21" s="52"/>
      <c r="B21" s="53"/>
      <c r="C21" s="54"/>
      <c r="D21" s="54"/>
      <c r="E21" s="54"/>
      <c r="F21" s="54"/>
      <c r="G21" s="54"/>
      <c r="H21" s="54"/>
      <c r="I21" s="54"/>
      <c r="J21" s="54"/>
      <c r="K21" s="55"/>
      <c r="L21" s="55"/>
      <c r="M21" s="7"/>
      <c r="N21" s="8"/>
      <c r="O21" s="8"/>
      <c r="P21" s="56"/>
      <c r="Q21" s="56"/>
      <c r="R21" s="56"/>
      <c r="S21" s="19"/>
      <c r="T21" s="56"/>
    </row>
    <row r="22" spans="1:20" s="6" customFormat="1" ht="50.1" customHeight="1">
      <c r="A22" s="52"/>
      <c r="B22" s="53"/>
      <c r="C22" s="54"/>
      <c r="D22" s="54"/>
      <c r="E22" s="54"/>
      <c r="F22" s="54"/>
      <c r="G22" s="54"/>
      <c r="H22" s="54"/>
      <c r="I22" s="54"/>
      <c r="J22" s="54"/>
      <c r="K22" s="55"/>
      <c r="L22" s="55"/>
      <c r="M22" s="7"/>
      <c r="N22" s="8"/>
      <c r="O22" s="8"/>
      <c r="P22" s="45"/>
      <c r="Q22" s="45"/>
      <c r="R22" s="45"/>
      <c r="S22" s="19"/>
      <c r="T22" s="45"/>
    </row>
    <row r="23" spans="1:20" s="6" customFormat="1" ht="50.1" customHeight="1" thickBot="1">
      <c r="A23" s="20" t="s">
        <v>1</v>
      </c>
      <c r="B23" s="101" t="s">
        <v>2</v>
      </c>
      <c r="C23" s="102"/>
      <c r="D23" s="103"/>
      <c r="E23" s="101" t="s">
        <v>14</v>
      </c>
      <c r="F23" s="102"/>
      <c r="G23" s="102"/>
      <c r="H23" s="102"/>
      <c r="I23" s="102"/>
      <c r="J23" s="102"/>
      <c r="K23" s="102"/>
      <c r="L23" s="103"/>
      <c r="M23" s="7"/>
      <c r="N23" s="8"/>
      <c r="O23" s="8"/>
      <c r="P23" s="45"/>
      <c r="Q23" s="45"/>
      <c r="R23" s="45"/>
      <c r="S23" s="19"/>
      <c r="T23" s="45"/>
    </row>
    <row r="24" spans="1:20" s="6" customFormat="1" ht="50.1" customHeight="1" thickTop="1">
      <c r="A24" s="100" t="s">
        <v>15</v>
      </c>
      <c r="B24" s="75" t="s">
        <v>19</v>
      </c>
      <c r="C24" s="76"/>
      <c r="D24" s="77"/>
      <c r="E24" s="21" t="s">
        <v>20</v>
      </c>
      <c r="F24" s="22"/>
      <c r="G24" s="21"/>
      <c r="H24" s="22"/>
      <c r="I24" s="23"/>
      <c r="J24" s="24"/>
      <c r="K24" s="24"/>
      <c r="L24" s="25" t="s">
        <v>21</v>
      </c>
      <c r="M24" s="7"/>
      <c r="N24" s="8"/>
      <c r="O24" s="8"/>
      <c r="P24" s="45"/>
      <c r="Q24" s="45"/>
      <c r="R24" s="45"/>
      <c r="S24" s="19"/>
      <c r="T24" s="45"/>
    </row>
    <row r="25" spans="1:20" s="6" customFormat="1" ht="49.5" customHeight="1">
      <c r="A25" s="74"/>
      <c r="B25" s="78"/>
      <c r="C25" s="79"/>
      <c r="D25" s="80"/>
      <c r="E25" s="26" t="s">
        <v>22</v>
      </c>
      <c r="F25" s="27"/>
      <c r="G25" s="26"/>
      <c r="H25" s="27"/>
      <c r="I25" s="28"/>
      <c r="J25" s="29"/>
      <c r="K25" s="29"/>
      <c r="L25" s="30"/>
      <c r="N25" s="8"/>
      <c r="O25" s="8"/>
      <c r="P25" s="9"/>
      <c r="Q25" s="9"/>
      <c r="R25" s="9"/>
      <c r="S25" s="19"/>
      <c r="T25" s="9"/>
    </row>
    <row r="26" spans="1:20" s="6" customFormat="1" ht="37.5" customHeight="1">
      <c r="A26" s="73" t="s">
        <v>16</v>
      </c>
      <c r="B26" s="81" t="s">
        <v>23</v>
      </c>
      <c r="C26" s="82"/>
      <c r="D26" s="83"/>
      <c r="E26" s="31" t="s">
        <v>24</v>
      </c>
      <c r="F26" s="32"/>
      <c r="G26" s="31"/>
      <c r="H26" s="32"/>
      <c r="I26" s="33"/>
      <c r="J26" s="34"/>
      <c r="K26" s="34"/>
      <c r="L26" s="35" t="s">
        <v>26</v>
      </c>
      <c r="N26" s="8"/>
      <c r="O26" s="8"/>
      <c r="P26" s="9"/>
      <c r="Q26" s="9"/>
      <c r="R26" s="9"/>
      <c r="S26" s="19"/>
      <c r="T26" s="9"/>
    </row>
    <row r="27" spans="1:20" s="6" customFormat="1" ht="48.75" customHeight="1">
      <c r="A27" s="74"/>
      <c r="B27" s="84"/>
      <c r="C27" s="85"/>
      <c r="D27" s="86"/>
      <c r="E27" s="36" t="s">
        <v>25</v>
      </c>
      <c r="F27" s="37"/>
      <c r="G27" s="36"/>
      <c r="H27" s="37"/>
      <c r="I27" s="38"/>
      <c r="J27" s="39"/>
      <c r="K27" s="39"/>
      <c r="L27" s="40"/>
      <c r="N27" s="8"/>
      <c r="O27" s="8"/>
      <c r="P27" s="9"/>
      <c r="Q27" s="9"/>
      <c r="R27" s="9"/>
      <c r="S27" s="19"/>
      <c r="T27" s="9"/>
    </row>
    <row r="28" spans="1:20" s="6" customFormat="1" ht="48.75" customHeight="1">
      <c r="M28" s="7"/>
      <c r="N28" s="8"/>
      <c r="O28" s="8"/>
      <c r="P28" s="9"/>
      <c r="Q28" s="9"/>
      <c r="R28" s="9"/>
      <c r="S28" s="19"/>
      <c r="T28" s="9"/>
    </row>
    <row r="29" spans="1:20" ht="48.75" customHeight="1"/>
    <row r="30" spans="1:20" ht="48.75" customHeight="1"/>
    <row r="31" spans="1:20" ht="43.5" customHeight="1"/>
    <row r="32" spans="1:20" ht="43.5" customHeight="1"/>
    <row r="33" ht="43.5" customHeight="1"/>
    <row r="34" ht="43.5" customHeight="1"/>
  </sheetData>
  <mergeCells count="28">
    <mergeCell ref="B5:B9"/>
    <mergeCell ref="A5:A9"/>
    <mergeCell ref="A24:A25"/>
    <mergeCell ref="B23:D23"/>
    <mergeCell ref="E23:L23"/>
    <mergeCell ref="A26:A27"/>
    <mergeCell ref="B24:D25"/>
    <mergeCell ref="B26:D27"/>
    <mergeCell ref="M1:Q1"/>
    <mergeCell ref="A3:C3"/>
    <mergeCell ref="K3:L3"/>
    <mergeCell ref="K4:L4"/>
    <mergeCell ref="O9:P9"/>
    <mergeCell ref="K5:L5"/>
    <mergeCell ref="O5:P5"/>
    <mergeCell ref="C6:D8"/>
    <mergeCell ref="E6:F8"/>
    <mergeCell ref="G6:H8"/>
    <mergeCell ref="I6:J8"/>
    <mergeCell ref="K6:L8"/>
    <mergeCell ref="O6:P6"/>
    <mergeCell ref="O7:P7"/>
    <mergeCell ref="C5:F5"/>
    <mergeCell ref="G5:H5"/>
    <mergeCell ref="G9:H9"/>
    <mergeCell ref="I5:J5"/>
    <mergeCell ref="I9:J9"/>
    <mergeCell ref="K9:L9"/>
  </mergeCells>
  <phoneticPr fontId="2"/>
  <pageMargins left="0.9055118110236221" right="0.51181102362204722" top="0.74803149606299213" bottom="0.74803149606299213" header="0.31496062992125984" footer="0.31496062992125984"/>
  <pageSetup paperSize="9" scale="4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オークランド(西)</vt:lpstr>
      <vt:lpstr>'オークランド(西)'!Print_Area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nrpc</dc:creator>
  <cp:lastModifiedBy>林　美里</cp:lastModifiedBy>
  <cp:lastPrinted>2025-04-21T02:08:18Z</cp:lastPrinted>
  <dcterms:created xsi:type="dcterms:W3CDTF">2016-09-14T11:06:20Z</dcterms:created>
  <dcterms:modified xsi:type="dcterms:W3CDTF">2025-08-04T08:31:08Z</dcterms:modified>
</cp:coreProperties>
</file>