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2" l="1"/>
  <c r="L13" i="2" s="1"/>
  <c r="J13" i="2"/>
  <c r="G13" i="2"/>
  <c r="H13" i="2" s="1"/>
  <c r="L12" i="2"/>
  <c r="K12" i="2"/>
  <c r="J12" i="2"/>
  <c r="G12" i="2"/>
  <c r="H12" i="2" s="1"/>
  <c r="E12" i="2"/>
  <c r="F12" i="2" s="1"/>
  <c r="K11" i="2"/>
  <c r="L11" i="2" s="1"/>
  <c r="J11" i="2"/>
  <c r="G11" i="2"/>
  <c r="E11" i="2" s="1"/>
  <c r="K10" i="2"/>
  <c r="L10" i="2" s="1"/>
  <c r="J10" i="2"/>
  <c r="G10" i="2"/>
  <c r="H10" i="2" s="1"/>
  <c r="F10" i="2"/>
  <c r="E10" i="2"/>
  <c r="C10" i="2"/>
  <c r="D10" i="2" s="1"/>
  <c r="C11" i="2" l="1"/>
  <c r="D11" i="2" s="1"/>
  <c r="F11" i="2"/>
  <c r="E13" i="2"/>
  <c r="C12" i="2"/>
  <c r="D12" i="2" s="1"/>
  <c r="H11" i="2"/>
  <c r="G14" i="2"/>
  <c r="J14" i="2"/>
  <c r="K14" i="2"/>
  <c r="L14" i="2" s="1"/>
  <c r="F13" i="2" l="1"/>
  <c r="C13" i="2"/>
  <c r="D13" i="2" s="1"/>
  <c r="D14" i="2"/>
  <c r="F14" i="2"/>
  <c r="H14" i="2"/>
</calcChain>
</file>

<file path=xl/sharedStrings.xml><?xml version="1.0" encoding="utf-8"?>
<sst xmlns="http://schemas.openxmlformats.org/spreadsheetml/2006/main" count="42" uniqueCount="38">
  <si>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</si>
  <si>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</si>
  <si>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</si>
  <si>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</si>
  <si>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</si>
  <si>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</si>
  <si>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</si>
  <si>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</si>
  <si>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</si>
  <si>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</si>
  <si>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</si>
  <si>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</si>
  <si>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</si>
  <si>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</si>
  <si>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</si>
  <si>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</si>
  <si>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</si>
  <si>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</si>
  <si>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</si>
  <si>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</si>
  <si>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</si>
  <si>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</si>
  <si>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</si>
  <si>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</si>
  <si>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</si>
  <si>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</si>
  <si>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</si>
  <si>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</si>
  <si>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</si>
  <si>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</si>
  <si>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2525W</t>
    <phoneticPr fontId="6"/>
  </si>
  <si>
    <t>2526W</t>
    <phoneticPr fontId="6"/>
  </si>
  <si>
    <t>MILD CHORUS</t>
    <phoneticPr fontId="6"/>
  </si>
  <si>
    <t>A KAKOGAWA</t>
    <phoneticPr fontId="6"/>
  </si>
  <si>
    <t>2527W</t>
    <phoneticPr fontId="6"/>
  </si>
  <si>
    <t>2528W</t>
    <phoneticPr fontId="6"/>
  </si>
  <si>
    <t>2529W</t>
    <phoneticPr fontId="6"/>
  </si>
  <si>
    <t>★MILD CHORUS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</si>
</sst>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178" fontId="35" fillId="0" borderId="28" xfId="1" applyNumberFormat="1" applyFont="1" applyFill="1" applyBorder="1" applyAlignment="1" applyProtection="1">
      <alignment horizontal="center" vertical="center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4206" y="10100827"/>
          <a:ext cx="9821576" cy="2870488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I11" sqref="I11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8" t="s">
        <v>0</v>
      </c>
      <c r="N1" s="88"/>
      <c r="O1" s="88"/>
      <c r="P1" s="88"/>
      <c r="Q1" s="88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96"/>
      <c r="B3" s="96"/>
      <c r="C3" s="96"/>
      <c r="D3" s="8"/>
      <c r="E3" s="8"/>
      <c r="F3" s="8"/>
      <c r="G3" s="9"/>
      <c r="H3" s="9"/>
      <c r="I3" s="8"/>
      <c r="J3" s="12"/>
      <c r="K3" s="97"/>
      <c r="L3" s="97"/>
      <c r="M3" s="11"/>
      <c r="N3" s="11"/>
      <c r="O3" s="12" t="s">
        <v>8</v>
      </c>
      <c r="P3" s="97">
        <v>45825</v>
      </c>
      <c r="Q3" s="97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98" t="s">
        <v>10</v>
      </c>
      <c r="B5" s="101" t="s">
        <v>1</v>
      </c>
      <c r="C5" s="101" t="s">
        <v>11</v>
      </c>
      <c r="D5" s="101"/>
      <c r="E5" s="101"/>
      <c r="F5" s="101"/>
      <c r="G5" s="89" t="s">
        <v>12</v>
      </c>
      <c r="H5" s="89"/>
      <c r="I5" s="101" t="s">
        <v>13</v>
      </c>
      <c r="J5" s="101"/>
      <c r="K5" s="89" t="s">
        <v>2</v>
      </c>
      <c r="L5" s="90"/>
      <c r="M5" s="16"/>
      <c r="N5" s="16"/>
      <c r="O5" s="91"/>
      <c r="P5" s="91"/>
    </row>
    <row r="6" spans="1:22" s="15" customFormat="1" ht="37.5" customHeight="1">
      <c r="A6" s="99"/>
      <c r="B6" s="102"/>
      <c r="C6" s="92" t="s">
        <v>14</v>
      </c>
      <c r="D6" s="92"/>
      <c r="E6" s="93" t="s">
        <v>3</v>
      </c>
      <c r="F6" s="93"/>
      <c r="G6" s="92" t="s">
        <v>3</v>
      </c>
      <c r="H6" s="92"/>
      <c r="I6" s="92" t="s">
        <v>3</v>
      </c>
      <c r="J6" s="92"/>
      <c r="K6" s="94" t="s">
        <v>15</v>
      </c>
      <c r="L6" s="95"/>
      <c r="M6" s="17"/>
      <c r="N6" s="16"/>
      <c r="O6" s="91"/>
      <c r="P6" s="91"/>
    </row>
    <row r="7" spans="1:22" s="15" customFormat="1" ht="37.5" customHeight="1">
      <c r="A7" s="99"/>
      <c r="B7" s="102"/>
      <c r="C7" s="92"/>
      <c r="D7" s="92"/>
      <c r="E7" s="93"/>
      <c r="F7" s="93"/>
      <c r="G7" s="92"/>
      <c r="H7" s="92"/>
      <c r="I7" s="92"/>
      <c r="J7" s="92"/>
      <c r="K7" s="94"/>
      <c r="L7" s="95"/>
      <c r="M7" s="16"/>
      <c r="N7" s="16"/>
      <c r="O7" s="91"/>
      <c r="P7" s="91"/>
    </row>
    <row r="8" spans="1:22" s="15" customFormat="1" ht="37.5" customHeight="1">
      <c r="A8" s="99"/>
      <c r="B8" s="102"/>
      <c r="C8" s="92"/>
      <c r="D8" s="92"/>
      <c r="E8" s="93"/>
      <c r="F8" s="93"/>
      <c r="G8" s="92"/>
      <c r="H8" s="92"/>
      <c r="I8" s="92"/>
      <c r="J8" s="92"/>
      <c r="K8" s="94"/>
      <c r="L8" s="95"/>
      <c r="M8" s="16"/>
      <c r="N8" s="16"/>
      <c r="O8" s="16"/>
      <c r="P8" s="16"/>
    </row>
    <row r="9" spans="1:22" s="15" customFormat="1" ht="37.5" customHeight="1">
      <c r="A9" s="100"/>
      <c r="B9" s="103"/>
      <c r="C9" s="51"/>
      <c r="D9" s="51"/>
      <c r="E9" s="51"/>
      <c r="F9" s="51"/>
      <c r="G9" s="106"/>
      <c r="H9" s="106"/>
      <c r="I9" s="106" t="s">
        <v>16</v>
      </c>
      <c r="J9" s="106"/>
      <c r="K9" s="104" t="s">
        <v>17</v>
      </c>
      <c r="L9" s="105"/>
      <c r="M9" s="16"/>
      <c r="N9" s="16"/>
      <c r="O9" s="91"/>
      <c r="P9" s="91"/>
    </row>
    <row r="10" spans="1:22" s="15" customFormat="1" ht="51" customHeight="1">
      <c r="A10" s="68" t="s">
        <v>32</v>
      </c>
      <c r="B10" s="69" t="s">
        <v>30</v>
      </c>
      <c r="C10" s="70">
        <f t="shared" ref="C10:C13" si="0">E10</f>
        <v>45831</v>
      </c>
      <c r="D10" s="70" t="str">
        <f t="shared" ref="D10:D13" si="1">TEXT(C10,"aaa")</f>
        <v>月</v>
      </c>
      <c r="E10" s="70">
        <f t="shared" ref="E10:E13" si="2">G10-1</f>
        <v>45831</v>
      </c>
      <c r="F10" s="70" t="str">
        <f t="shared" ref="F10:F13" si="3">TEXT(E10,"aaa")</f>
        <v>月</v>
      </c>
      <c r="G10" s="70">
        <f t="shared" ref="G10:G13" si="4">I10-1</f>
        <v>45832</v>
      </c>
      <c r="H10" s="70" t="str">
        <f t="shared" ref="H10:H13" si="5">TEXT(G10,"aaa")</f>
        <v>火</v>
      </c>
      <c r="I10" s="70">
        <v>45833</v>
      </c>
      <c r="J10" s="70" t="str">
        <f t="shared" ref="J10:J13" si="6">TEXT(I10,"aaa")</f>
        <v>水</v>
      </c>
      <c r="K10" s="71">
        <f t="shared" ref="K10:K13" si="7">I10+2</f>
        <v>45835</v>
      </c>
      <c r="L10" s="72" t="str">
        <f t="shared" ref="L10:L13" si="8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33</v>
      </c>
      <c r="B11" s="53" t="s">
        <v>31</v>
      </c>
      <c r="C11" s="54">
        <f t="shared" si="0"/>
        <v>45838</v>
      </c>
      <c r="D11" s="54" t="str">
        <f t="shared" si="1"/>
        <v>月</v>
      </c>
      <c r="E11" s="54">
        <f t="shared" si="2"/>
        <v>45838</v>
      </c>
      <c r="F11" s="54" t="str">
        <f t="shared" si="3"/>
        <v>月</v>
      </c>
      <c r="G11" s="54">
        <f t="shared" si="4"/>
        <v>45839</v>
      </c>
      <c r="H11" s="54" t="str">
        <f t="shared" si="5"/>
        <v>火</v>
      </c>
      <c r="I11" s="54">
        <v>45840</v>
      </c>
      <c r="J11" s="54" t="str">
        <f t="shared" si="6"/>
        <v>水</v>
      </c>
      <c r="K11" s="55">
        <f t="shared" si="7"/>
        <v>45842</v>
      </c>
      <c r="L11" s="56" t="str">
        <f t="shared" si="8"/>
        <v>金</v>
      </c>
      <c r="M11" s="62"/>
      <c r="N11" s="62"/>
      <c r="O11" s="62"/>
      <c r="P11" s="62"/>
    </row>
    <row r="12" spans="1:22" s="15" customFormat="1" ht="51" customHeight="1">
      <c r="A12" s="52" t="s">
        <v>32</v>
      </c>
      <c r="B12" s="53" t="s">
        <v>34</v>
      </c>
      <c r="C12" s="54">
        <f t="shared" si="0"/>
        <v>45845</v>
      </c>
      <c r="D12" s="54" t="str">
        <f t="shared" si="1"/>
        <v>月</v>
      </c>
      <c r="E12" s="54">
        <f t="shared" si="2"/>
        <v>45845</v>
      </c>
      <c r="F12" s="54" t="str">
        <f t="shared" si="3"/>
        <v>月</v>
      </c>
      <c r="G12" s="54">
        <f t="shared" si="4"/>
        <v>45846</v>
      </c>
      <c r="H12" s="54" t="str">
        <f t="shared" si="5"/>
        <v>火</v>
      </c>
      <c r="I12" s="54">
        <v>45847</v>
      </c>
      <c r="J12" s="54" t="str">
        <f t="shared" si="6"/>
        <v>水</v>
      </c>
      <c r="K12" s="55">
        <f t="shared" si="7"/>
        <v>45849</v>
      </c>
      <c r="L12" s="56" t="str">
        <f t="shared" si="8"/>
        <v>金</v>
      </c>
      <c r="M12" s="48"/>
      <c r="N12" s="48"/>
      <c r="O12" s="48"/>
      <c r="P12" s="48"/>
    </row>
    <row r="13" spans="1:22" s="15" customFormat="1" ht="51" customHeight="1">
      <c r="A13" s="52" t="s">
        <v>33</v>
      </c>
      <c r="B13" s="53" t="s">
        <v>35</v>
      </c>
      <c r="C13" s="54">
        <f t="shared" si="0"/>
        <v>45852</v>
      </c>
      <c r="D13" s="54" t="str">
        <f t="shared" si="1"/>
        <v>月</v>
      </c>
      <c r="E13" s="54">
        <f t="shared" si="2"/>
        <v>45852</v>
      </c>
      <c r="F13" s="54" t="str">
        <f t="shared" si="3"/>
        <v>月</v>
      </c>
      <c r="G13" s="54">
        <f t="shared" si="4"/>
        <v>45853</v>
      </c>
      <c r="H13" s="54" t="str">
        <f t="shared" si="5"/>
        <v>火</v>
      </c>
      <c r="I13" s="54">
        <v>45854</v>
      </c>
      <c r="J13" s="54" t="str">
        <f t="shared" si="6"/>
        <v>水</v>
      </c>
      <c r="K13" s="55">
        <f t="shared" si="7"/>
        <v>45856</v>
      </c>
      <c r="L13" s="56" t="str">
        <f t="shared" si="8"/>
        <v>金</v>
      </c>
      <c r="M13" s="47"/>
      <c r="N13" s="47"/>
      <c r="O13" s="47"/>
      <c r="P13" s="47"/>
    </row>
    <row r="14" spans="1:22" s="15" customFormat="1" ht="51" customHeight="1">
      <c r="A14" s="57" t="s">
        <v>37</v>
      </c>
      <c r="B14" s="58" t="s">
        <v>36</v>
      </c>
      <c r="C14" s="107">
        <v>45856</v>
      </c>
      <c r="D14" s="107" t="str">
        <f t="shared" ref="D14" si="9">TEXT(C14,"aaa")</f>
        <v>金</v>
      </c>
      <c r="E14" s="107">
        <v>45856</v>
      </c>
      <c r="F14" s="107" t="str">
        <f t="shared" ref="F14" si="10">TEXT(E14,"aaa")</f>
        <v>金</v>
      </c>
      <c r="G14" s="59">
        <f t="shared" ref="G14" si="11">I14-1</f>
        <v>45860</v>
      </c>
      <c r="H14" s="59" t="str">
        <f t="shared" ref="H14" si="12">TEXT(G14,"aaa")</f>
        <v>火</v>
      </c>
      <c r="I14" s="59">
        <v>45861</v>
      </c>
      <c r="J14" s="59" t="str">
        <f t="shared" ref="J14" si="13">TEXT(I14,"aaa")</f>
        <v>水</v>
      </c>
      <c r="K14" s="60">
        <f t="shared" ref="K14" si="14">I14+2</f>
        <v>45863</v>
      </c>
      <c r="L14" s="61" t="str">
        <f t="shared" ref="L14" si="15">TEXT(K14,"aaa")</f>
        <v>金</v>
      </c>
      <c r="M14" s="62"/>
      <c r="N14" s="62"/>
      <c r="O14" s="62"/>
      <c r="P14" s="62"/>
    </row>
    <row r="15" spans="1:22" s="15" customFormat="1" ht="51" customHeight="1">
      <c r="A15" s="65"/>
      <c r="B15" s="65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73" t="s">
        <v>5</v>
      </c>
      <c r="C24" s="74"/>
      <c r="D24" s="75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76" t="s">
        <v>6</v>
      </c>
      <c r="B25" s="78" t="s">
        <v>19</v>
      </c>
      <c r="C25" s="79"/>
      <c r="D25" s="80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77"/>
      <c r="B26" s="81"/>
      <c r="C26" s="82"/>
      <c r="D26" s="83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84" t="s">
        <v>7</v>
      </c>
      <c r="B27" s="85" t="s">
        <v>23</v>
      </c>
      <c r="C27" s="86"/>
      <c r="D27" s="87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84"/>
      <c r="B28" s="81"/>
      <c r="C28" s="82"/>
      <c r="D28" s="83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O9:P9"/>
    <mergeCell ref="C5:F5"/>
    <mergeCell ref="G5:H5"/>
    <mergeCell ref="I5:J5"/>
    <mergeCell ref="G9:H9"/>
    <mergeCell ref="I9:J9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B24:D24"/>
    <mergeCell ref="A25:A26"/>
    <mergeCell ref="B25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2025-06-17T05:07:31Z</dcterms:modified>
</cp:coreProperties>
</file>